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G\Desktop\"/>
    </mc:Choice>
  </mc:AlternateContent>
  <xr:revisionPtr revIDLastSave="0" documentId="13_ncr:1_{43DD9CBE-000D-4833-A98C-82DA1C176E31}" xr6:coauthVersionLast="47" xr6:coauthVersionMax="47" xr10:uidLastSave="{00000000-0000-0000-0000-000000000000}"/>
  <bookViews>
    <workbookView xWindow="-23172" yWindow="-1296" windowWidth="23304" windowHeight="12504" xr2:uid="{7BFE0544-D0DA-48DF-B8AB-E27D2A805F98}"/>
  </bookViews>
  <sheets>
    <sheet name="공구가" sheetId="1" r:id="rId1"/>
    <sheet name="CL-410T" sheetId="2" r:id="rId2"/>
    <sheet name="CL-420_430" sheetId="3" r:id="rId3"/>
    <sheet name="CL-26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4" l="1"/>
  <c r="F24" i="3"/>
  <c r="F24" i="2"/>
</calcChain>
</file>

<file path=xl/sharedStrings.xml><?xml version="1.0" encoding="utf-8"?>
<sst xmlns="http://schemas.openxmlformats.org/spreadsheetml/2006/main" count="122" uniqueCount="84">
  <si>
    <t>벤더/개인</t>
  </si>
  <si>
    <t>모델명</t>
  </si>
  <si>
    <t>유형</t>
  </si>
  <si>
    <t>제품명</t>
  </si>
  <si>
    <t>이미지</t>
  </si>
  <si>
    <t>이미지URL</t>
  </si>
  <si>
    <t>옵션명</t>
  </si>
  <si>
    <t>정상가</t>
  </si>
  <si>
    <t>온/오프라인
최저가</t>
  </si>
  <si>
    <t>공구
할인율</t>
  </si>
  <si>
    <t>공구
할인가</t>
  </si>
  <si>
    <r>
      <t xml:space="preserve">   [ 상 품 소 개 서 ]                                      </t>
    </r>
    <r>
      <rPr>
        <b/>
        <sz val="11"/>
        <color indexed="9"/>
        <rFont val="맑은 고딕"/>
        <family val="3"/>
        <charset val="129"/>
      </rPr>
      <t xml:space="preserve">                               CL-410T</t>
    </r>
  </si>
  <si>
    <t>상 품 명</t>
  </si>
  <si>
    <t>[쿨린] CL-410T IoT 분리세척
대용량 가습기</t>
  </si>
  <si>
    <t>모 델 명</t>
  </si>
  <si>
    <t>CL-410T</t>
  </si>
  <si>
    <t>제품구성</t>
  </si>
  <si>
    <t>본품, 전용 어댑터, 설명서</t>
  </si>
  <si>
    <t>재질/색상</t>
  </si>
  <si>
    <t>ABS / 화이트</t>
  </si>
  <si>
    <t>KC적합인증</t>
  </si>
  <si>
    <t>R-R-GFT-CL-410T / SU10616-18001</t>
  </si>
  <si>
    <t>사이즈/무게</t>
  </si>
  <si>
    <t>180*180*300mm / 중량 : 1.2kg</t>
  </si>
  <si>
    <t>원산지/공급원</t>
  </si>
  <si>
    <t>중국 / ㈜명성</t>
  </si>
  <si>
    <t>소비자가격</t>
  </si>
  <si>
    <t>125,000원</t>
  </si>
  <si>
    <t xml:space="preserve"> </t>
  </si>
  <si>
    <t>상품설명</t>
  </si>
  <si>
    <t>상세페이지</t>
  </si>
  <si>
    <t>https://myungsung.diskn.com/0SSv5ZtPsP</t>
  </si>
  <si>
    <t>기타내용</t>
  </si>
  <si>
    <t>MYUNG SUNG CO.,LTD</t>
  </si>
  <si>
    <r>
      <t xml:space="preserve">   [ 상 품 소 개 서 ]                                      </t>
    </r>
    <r>
      <rPr>
        <b/>
        <sz val="11"/>
        <color indexed="9"/>
        <rFont val="맑은 고딕"/>
        <family val="3"/>
        <charset val="129"/>
      </rPr>
      <t xml:space="preserve">                               CL-420_430</t>
    </r>
  </si>
  <si>
    <t>[쿨린] CL-420/430 2중 살균 
복합식 대용량 가습기</t>
  </si>
  <si>
    <t>CL-420/430</t>
  </si>
  <si>
    <t>본품 / 전용 어댑터 / 설명서 / 리모컨</t>
    <phoneticPr fontId="18" type="noConversion"/>
  </si>
  <si>
    <t>R-R-GFT-CL-420 / SU072502-21002</t>
  </si>
  <si>
    <t>170*170*317mm / 중량 : 1.8kg</t>
    <phoneticPr fontId="18" type="noConversion"/>
  </si>
  <si>
    <t>159,000원</t>
  </si>
  <si>
    <t>https://myungsung.diskn.com/2SDzTIvw2a</t>
  </si>
  <si>
    <r>
      <t xml:space="preserve">   [ 상 품 소 개 서 ]                                      </t>
    </r>
    <r>
      <rPr>
        <b/>
        <sz val="11"/>
        <color indexed="9"/>
        <rFont val="맑은 고딕"/>
        <family val="3"/>
        <charset val="129"/>
      </rPr>
      <t xml:space="preserve">                               CL-264</t>
    </r>
  </si>
  <si>
    <t>[쿨린] 264 큐브 초음파 가습기</t>
  </si>
  <si>
    <t>CL-264</t>
  </si>
  <si>
    <t>본품 / 전용 어댑터 / 설명서</t>
  </si>
  <si>
    <t>R-R-GFT-CL-264 / HU10951-19007A</t>
  </si>
  <si>
    <t>160 x160 x 185mm/1080g</t>
  </si>
  <si>
    <t>85,000원</t>
  </si>
  <si>
    <t>https://myungsung.diskn.com/2mqprvl0cO</t>
  </si>
  <si>
    <t>제품 바로가기 링크</t>
  </si>
  <si>
    <t>벤더</t>
  </si>
  <si>
    <t>미니 가습기</t>
  </si>
  <si>
    <t>쿨린 통세척 초음파 미니 가습기 CL-264</t>
  </si>
  <si>
    <t>초음파 가습기</t>
  </si>
  <si>
    <t>쿨린 스마트 습도조절 신생아 초음파 대용량 가습기 CL-410T</t>
  </si>
  <si>
    <t>CL-430</t>
  </si>
  <si>
    <t>2중 살균 가습기 (투명)</t>
  </si>
  <si>
    <t>쿨린 2중살균 습도조절 복합식 대용량 가습기 (반투명수조)</t>
  </si>
  <si>
    <t>CL-420</t>
  </si>
  <si>
    <t>2중 살균 가습기 (불투명)</t>
  </si>
  <si>
    <t>쿨린 2중살균 습도조절 복합식 대용량 가습기</t>
  </si>
  <si>
    <t>https://coolean.co.kr/goods/goods_view.php?goodsNo=1000000026</t>
    <phoneticPr fontId="2" type="noConversion"/>
  </si>
  <si>
    <t>쿨린 스마트 습도조절 신생아 초음파 대용량 가습기 CL410T : 쿨린 스토어</t>
  </si>
  <si>
    <t>https://coolean.co.kr/goods/goods_view.php?goodsNo=1000000294</t>
    <phoneticPr fontId="2" type="noConversion"/>
  </si>
  <si>
    <t>https://coolean.co.kr/goods/goods_view.php?goodsNo=1000000052</t>
    <phoneticPr fontId="2" type="noConversion"/>
  </si>
  <si>
    <t>&gt; 택배비용 : 무료배송
도서산간/제주도 6000원 추가</t>
    <phoneticPr fontId="18" type="noConversion"/>
  </si>
  <si>
    <r>
      <t xml:space="preserve">공구가
</t>
    </r>
    <r>
      <rPr>
        <b/>
        <sz val="10"/>
        <color indexed="9"/>
        <rFont val="맑은 고딕"/>
        <family val="3"/>
        <charset val="129"/>
      </rPr>
      <t>(vat포함)</t>
    </r>
    <phoneticPr fontId="2" type="noConversion"/>
  </si>
  <si>
    <r>
      <rPr>
        <b/>
        <sz val="10"/>
        <color theme="1"/>
        <rFont val="맑은 고딕"/>
        <family val="3"/>
        <charset val="129"/>
      </rPr>
      <t>셀러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맑은 고딕"/>
        <family val="2"/>
        <charset val="129"/>
      </rPr>
      <t>수수료</t>
    </r>
    <phoneticPr fontId="2" type="noConversion"/>
  </si>
  <si>
    <r>
      <t xml:space="preserve">공구단가
</t>
    </r>
    <r>
      <rPr>
        <b/>
        <sz val="10"/>
        <color indexed="9"/>
        <rFont val="맑은 고딕"/>
        <family val="3"/>
        <charset val="129"/>
      </rPr>
      <t>(vat포함)</t>
    </r>
    <phoneticPr fontId="2" type="noConversion"/>
  </si>
  <si>
    <t>샘플 진행 안내</t>
  </si>
  <si>
    <t>샘플은 제공되며, 제품 10개 이상 판매 시 무상으로 지원됩니다.</t>
  </si>
  <si>
    <t>공동구매 미진행 또는 10개 미만 판매 시, 샘플 비용은 공구가 기준으로 청구됩니다.</t>
  </si>
  <si>
    <t>포장상태</t>
  </si>
  <si>
    <t>박스포장</t>
  </si>
  <si>
    <t>택배방법</t>
  </si>
  <si>
    <t>일반</t>
  </si>
  <si>
    <t>제주/도선비</t>
  </si>
  <si>
    <t>6000원</t>
  </si>
  <si>
    <t>택배사</t>
  </si>
  <si>
    <t>롯데택배</t>
  </si>
  <si>
    <t>반품 교환비용</t>
  </si>
  <si>
    <t>기타사항</t>
  </si>
  <si>
    <t>낮 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</si>
</sst>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6">
    <font>
      <sz val="11"/>
      <color theme="1"/>
      <name val="맑은 고딕"/>
      <family val="2"/>
      <charset val="129"/>
      <scheme val="minor"/>
    </font>
    <font>
      <sz val="10"/>
      <color theme="1"/>
      <name val="Arial"/>
      <family val="2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name val="맑은 고딕"/>
      <family val="3"/>
      <charset val="129"/>
    </font>
    <font>
      <b/>
      <sz val="16"/>
      <color indexed="9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color indexed="8"/>
      <name val="돋움"/>
      <family val="3"/>
      <charset val="129"/>
    </font>
    <font>
      <b/>
      <sz val="11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0"/>
      <color indexed="9"/>
      <name val="맑은 고딕"/>
      <family val="3"/>
      <charset val="129"/>
    </font>
    <font>
      <b/>
      <sz val="10"/>
      <color indexed="9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u/>
      <sz val="11"/>
      <color indexed="12"/>
      <name val="맑은 고딕"/>
      <family val="3"/>
      <charset val="129"/>
    </font>
    <font>
      <sz val="8"/>
      <name val="돋움"/>
      <family val="3"/>
      <charset val="129"/>
    </font>
    <font>
      <b/>
      <sz val="9"/>
      <color indexed="9"/>
      <name val="맑은 고딕"/>
      <family val="3"/>
      <charset val="129"/>
    </font>
    <font>
      <b/>
      <sz val="10"/>
      <color theme="1"/>
      <name val="Arial"/>
      <family val="2"/>
    </font>
    <font>
      <b/>
      <sz val="10"/>
      <color theme="1"/>
      <name val="맑은 고딕"/>
      <family val="2"/>
      <charset val="129"/>
    </font>
    <font>
      <b/>
      <sz val="10"/>
      <color theme="1"/>
      <name val="맑은 고딕"/>
      <family val="3"/>
      <charset val="129"/>
    </font>
    <font>
      <b/>
      <sz val="10"/>
      <color theme="1"/>
      <name val="Arial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203A7B"/>
        <bgColor indexed="64"/>
      </patternFill>
    </fill>
    <fill>
      <patternFill patternType="solid">
        <fgColor rgb="FFFFF7CC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3" applyFont="1">
      <alignment vertical="center"/>
    </xf>
    <xf numFmtId="0" fontId="7" fillId="0" borderId="0" xfId="3" applyFont="1" applyAlignment="1">
      <alignment horizontal="left" vertical="center"/>
    </xf>
    <xf numFmtId="0" fontId="10" fillId="0" borderId="0" xfId="3" applyFont="1">
      <alignment vertical="center"/>
    </xf>
    <xf numFmtId="0" fontId="11" fillId="3" borderId="10" xfId="3" applyFont="1" applyFill="1" applyBorder="1" applyAlignment="1">
      <alignment horizontal="center" vertical="center"/>
    </xf>
    <xf numFmtId="0" fontId="13" fillId="3" borderId="11" xfId="3" applyFont="1" applyFill="1" applyBorder="1" applyAlignment="1">
      <alignment horizontal="center" vertical="center"/>
    </xf>
    <xf numFmtId="0" fontId="14" fillId="4" borderId="11" xfId="3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center" vertical="center"/>
    </xf>
    <xf numFmtId="0" fontId="11" fillId="3" borderId="17" xfId="3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3" fillId="0" borderId="0" xfId="3" applyFont="1" applyAlignment="1">
      <alignment horizontal="left" vertical="center" wrapText="1" indent="1"/>
    </xf>
    <xf numFmtId="0" fontId="13" fillId="0" borderId="0" xfId="3" applyFont="1" applyAlignment="1">
      <alignment horizontal="left" vertical="center" indent="1"/>
    </xf>
    <xf numFmtId="0" fontId="19" fillId="2" borderId="0" xfId="3" applyFont="1" applyFill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0" fontId="5" fillId="0" borderId="1" xfId="2" applyBorder="1" applyAlignment="1">
      <alignment horizontal="center" vertical="center"/>
    </xf>
    <xf numFmtId="9" fontId="1" fillId="7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0" fontId="5" fillId="0" borderId="0" xfId="2">
      <alignment vertical="center"/>
    </xf>
    <xf numFmtId="0" fontId="23" fillId="6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7" fillId="2" borderId="0" xfId="3" applyFont="1" applyFill="1" applyAlignment="1">
      <alignment horizontal="left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12" fillId="0" borderId="11" xfId="3" applyFont="1" applyBorder="1" applyAlignment="1">
      <alignment horizontal="center" vertical="center" wrapText="1"/>
    </xf>
    <xf numFmtId="0" fontId="12" fillId="0" borderId="11" xfId="3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 wrapText="1"/>
    </xf>
    <xf numFmtId="0" fontId="11" fillId="0" borderId="11" xfId="3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/>
    </xf>
    <xf numFmtId="0" fontId="13" fillId="0" borderId="11" xfId="3" applyFont="1" applyBorder="1" applyAlignment="1">
      <alignment horizontal="center" vertical="center"/>
    </xf>
    <xf numFmtId="0" fontId="19" fillId="2" borderId="0" xfId="3" applyFont="1" applyFill="1" applyAlignment="1">
      <alignment horizontal="center" vertical="center"/>
    </xf>
    <xf numFmtId="3" fontId="13" fillId="0" borderId="11" xfId="3" applyNumberFormat="1" applyFont="1" applyBorder="1" applyAlignment="1">
      <alignment horizontal="center" vertical="center"/>
    </xf>
    <xf numFmtId="41" fontId="16" fillId="0" borderId="11" xfId="3" applyNumberFormat="1" applyFont="1" applyBorder="1" applyAlignment="1">
      <alignment horizontal="center" vertical="center" wrapText="1"/>
    </xf>
    <xf numFmtId="0" fontId="16" fillId="0" borderId="11" xfId="3" applyFont="1" applyBorder="1" applyAlignment="1">
      <alignment horizontal="center" vertical="center"/>
    </xf>
    <xf numFmtId="0" fontId="16" fillId="0" borderId="12" xfId="3" applyFont="1" applyBorder="1" applyAlignment="1">
      <alignment horizontal="center" vertical="center"/>
    </xf>
    <xf numFmtId="0" fontId="13" fillId="5" borderId="11" xfId="3" applyFont="1" applyFill="1" applyBorder="1" applyAlignment="1">
      <alignment horizontal="left" vertical="center" wrapText="1" indent="1"/>
    </xf>
    <xf numFmtId="0" fontId="13" fillId="5" borderId="12" xfId="3" applyFont="1" applyFill="1" applyBorder="1" applyAlignment="1">
      <alignment horizontal="left" vertical="center" wrapText="1" indent="1"/>
    </xf>
    <xf numFmtId="0" fontId="17" fillId="5" borderId="13" xfId="4" applyNumberFormat="1" applyFill="1" applyBorder="1" applyAlignment="1">
      <alignment horizontal="center" vertical="center" wrapText="1"/>
    </xf>
    <xf numFmtId="0" fontId="13" fillId="5" borderId="14" xfId="3" applyFont="1" applyFill="1" applyBorder="1" applyAlignment="1">
      <alignment horizontal="center" vertical="center" wrapText="1"/>
    </xf>
    <xf numFmtId="0" fontId="13" fillId="5" borderId="15" xfId="3" applyFont="1" applyFill="1" applyBorder="1" applyAlignment="1">
      <alignment horizontal="center" vertical="center" wrapText="1"/>
    </xf>
    <xf numFmtId="0" fontId="13" fillId="0" borderId="18" xfId="3" applyFont="1" applyBorder="1" applyAlignment="1">
      <alignment horizontal="left" vertical="center" wrapText="1" indent="1"/>
    </xf>
    <xf numFmtId="0" fontId="13" fillId="0" borderId="18" xfId="3" applyFont="1" applyBorder="1" applyAlignment="1">
      <alignment horizontal="left" vertical="center" indent="1"/>
    </xf>
    <xf numFmtId="0" fontId="13" fillId="0" borderId="19" xfId="3" applyFont="1" applyBorder="1" applyAlignment="1">
      <alignment horizontal="left" vertical="center" indent="1"/>
    </xf>
    <xf numFmtId="41" fontId="16" fillId="0" borderId="11" xfId="3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8" borderId="1" xfId="0" applyFill="1" applyBorder="1" applyAlignment="1">
      <alignment vertical="center" wrapText="1"/>
    </xf>
  </cellXfs>
  <cellStyles count="5">
    <cellStyle name="Hyperlink" xfId="4" xr:uid="{7983E976-C4C3-4DA0-B28E-F0CBCBAE6A9A}"/>
    <cellStyle name="백분율" xfId="1" builtinId="5"/>
    <cellStyle name="표준" xfId="0" builtinId="0"/>
    <cellStyle name="표준 2" xfId="3" xr:uid="{5C415BE5-D8E6-4B48-B7AA-3AA09DA2BC0E}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jpeg"/><Relationship Id="rId2" Type="http://schemas.openxmlformats.org/officeDocument/2006/relationships/image" Target="../media/image1.png"/><Relationship Id="rId1" Type="http://schemas.openxmlformats.org/officeDocument/2006/relationships/hyperlink" Target="#LIST!A1"/><Relationship Id="rId6" Type="http://schemas.openxmlformats.org/officeDocument/2006/relationships/image" Target="../media/image5.png"/><Relationship Id="rId5" Type="http://schemas.openxmlformats.org/officeDocument/2006/relationships/image" Target="../media/image4.jpe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hyperlink" Target="#LIST!A1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hyperlink" Target="#LIST!A1"/><Relationship Id="rId6" Type="http://schemas.openxmlformats.org/officeDocument/2006/relationships/image" Target="../media/image20.png"/><Relationship Id="rId11" Type="http://schemas.openxmlformats.org/officeDocument/2006/relationships/image" Target="../media/image24.png"/><Relationship Id="rId5" Type="http://schemas.openxmlformats.org/officeDocument/2006/relationships/image" Target="../media/image19.jpeg"/><Relationship Id="rId10" Type="http://schemas.openxmlformats.org/officeDocument/2006/relationships/image" Target="../media/image23.png"/><Relationship Id="rId4" Type="http://schemas.openxmlformats.org/officeDocument/2006/relationships/image" Target="../media/image18.png"/><Relationship Id="rId9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205740</xdr:colOff>
      <xdr:row>0</xdr:row>
      <xdr:rowOff>329453</xdr:rowOff>
    </xdr:to>
    <xdr:sp macro="" textlink="" fLocksText="0">
      <xdr:nvSpPr>
        <xdr:cNvPr id="2" name="모서리가 둥근 직사각형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3C5109-D3ED-4CA0-B7A5-A5B8EE518271}"/>
            </a:ext>
          </a:extLst>
        </xdr:cNvPr>
        <xdr:cNvSpPr>
          <a:spLocks noRot="1" noChangeArrowheads="1"/>
        </xdr:cNvSpPr>
      </xdr:nvSpPr>
      <xdr:spPr bwMode="auto">
        <a:xfrm>
          <a:off x="7134225" y="0"/>
          <a:ext cx="615315" cy="329453"/>
        </a:xfrm>
        <a:prstGeom prst="roundRect">
          <a:avLst>
            <a:gd name="adj" fmla="val 3907"/>
          </a:avLst>
        </a:prstGeom>
        <a:solidFill>
          <a:srgbClr val="4472C4"/>
        </a:solidFill>
        <a:ln w="12700">
          <a:solidFill>
            <a:srgbClr val="31538F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ko-KR" altLang="en-US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HOME</a:t>
          </a:r>
        </a:p>
      </xdr:txBody>
    </xdr:sp>
    <xdr:clientData/>
  </xdr:twoCellAnchor>
  <xdr:twoCellAnchor>
    <xdr:from>
      <xdr:col>1</xdr:col>
      <xdr:colOff>30480</xdr:colOff>
      <xdr:row>24</xdr:row>
      <xdr:rowOff>60960</xdr:rowOff>
    </xdr:from>
    <xdr:to>
      <xdr:col>7</xdr:col>
      <xdr:colOff>822960</xdr:colOff>
      <xdr:row>24</xdr:row>
      <xdr:rowOff>2933700</xdr:rowOff>
    </xdr:to>
    <xdr:sp macro="" textlink="" fLocksText="0">
      <xdr:nvSpPr>
        <xdr:cNvPr id="3" name="TextBox 2">
          <a:extLst>
            <a:ext uri="{FF2B5EF4-FFF2-40B4-BE49-F238E27FC236}">
              <a16:creationId xmlns:a16="http://schemas.microsoft.com/office/drawing/2014/main" id="{F4B6A8D6-B270-4D51-9E97-A92C3FABA0A2}"/>
            </a:ext>
          </a:extLst>
        </xdr:cNvPr>
        <xdr:cNvSpPr>
          <a:spLocks noRot="1" noChangeArrowheads="1"/>
        </xdr:cNvSpPr>
      </xdr:nvSpPr>
      <xdr:spPr bwMode="auto">
        <a:xfrm>
          <a:off x="925830" y="6385560"/>
          <a:ext cx="6164580" cy="287274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200"/>
            </a:lnSpc>
            <a:defRPr sz="1000"/>
          </a:pPr>
          <a:endParaRPr lang="ko-KR" altLang="en-US" sz="900" b="0" i="0" u="none" strike="noStrike" baseline="0">
            <a:solidFill>
              <a:srgbClr val="000000"/>
            </a:solidFill>
            <a:latin typeface="맑은 고딕"/>
            <a:ea typeface="맑은 고딕"/>
          </a:endParaRPr>
        </a:p>
        <a:p>
          <a:pPr algn="l" rtl="0">
            <a:lnSpc>
              <a:spcPts val="12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■ 제품특징</a:t>
          </a:r>
        </a:p>
        <a:p>
          <a:pPr algn="l" rtl="0">
            <a:lnSpc>
              <a:spcPts val="1200"/>
            </a:lnSpc>
            <a:defRPr sz="1000"/>
          </a:pPr>
          <a:endParaRPr lang="ko-KR" altLang="en-US" sz="900" b="0" i="0" u="none" strike="noStrike" baseline="0">
            <a:solidFill>
              <a:srgbClr val="000000"/>
            </a:solidFill>
            <a:latin typeface="맑은 고딕"/>
            <a:ea typeface="맑은 고딕"/>
          </a:endParaRPr>
        </a:p>
        <a:p>
          <a:pPr algn="l" rtl="0">
            <a:lnSpc>
              <a:spcPts val="11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1.설정 습도 조절 가습</a:t>
          </a:r>
        </a:p>
        <a:p>
          <a:pPr algn="l" rtl="0">
            <a:lnSpc>
              <a:spcPts val="12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①일반적인 초음파 가습기의 경우 습도 조절이 되지 않아, 적정 습도인 40%~60%를 유지하기 어려움</a:t>
          </a:r>
        </a:p>
        <a:p>
          <a:pPr algn="l" rtl="0">
            <a:lnSpc>
              <a:spcPts val="11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②자사의 제품은 습도 설정이 가능하여 해당 설정 습도의 -5%이하일 경우, 가습이 시작되고+5%이상일 경우 가습이 중지됨</a:t>
          </a:r>
        </a:p>
        <a:p>
          <a:pPr algn="l" rtl="0">
            <a:lnSpc>
              <a:spcPts val="12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2.편리한 IoT 컨트롤</a:t>
          </a:r>
        </a:p>
        <a:p>
          <a:pPr algn="l" rtl="0">
            <a:lnSpc>
              <a:spcPts val="12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-WIFI 모듈이 적용됨으로 스마트폰 전용 어플로 제품의 컨트롤과 모니터링이 가능함</a:t>
          </a:r>
        </a:p>
        <a:p>
          <a:pPr algn="l" rtl="0">
            <a:lnSpc>
              <a:spcPts val="11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3.3단 분리 구조</a:t>
          </a:r>
        </a:p>
        <a:p>
          <a:pPr algn="l" rtl="0">
            <a:lnSpc>
              <a:spcPts val="11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①상단 커버, 수조, 본체로 완벽하게 3단 분리 됨으로써 초음파 가습기의 약점인 세척문제를 커버할 수 있음</a:t>
          </a:r>
        </a:p>
        <a:p>
          <a:pPr algn="l" rtl="0">
            <a:lnSpc>
              <a:spcPts val="11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②상단 급수 가능으로 편리한 물 수급 가능</a:t>
          </a:r>
        </a:p>
        <a:p>
          <a:pPr algn="l" rtl="0">
            <a:lnSpc>
              <a:spcPts val="1200"/>
            </a:lnSpc>
            <a:defRPr sz="1000"/>
          </a:pPr>
          <a:endParaRPr lang="ko-KR" altLang="en-US" sz="900" b="0" i="0" u="none" strike="noStrike" baseline="0">
            <a:solidFill>
              <a:srgbClr val="000000"/>
            </a:solidFill>
            <a:latin typeface="맑은 고딕"/>
            <a:ea typeface="맑은 고딕"/>
          </a:endParaRPr>
        </a:p>
        <a:p>
          <a:pPr algn="l" rtl="0">
            <a:lnSpc>
              <a:spcPts val="11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4.최대 300ml 이상, 최대 40시간 지속</a:t>
          </a: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5.분사량 : 최대 300ml/h</a:t>
          </a:r>
        </a:p>
        <a:p>
          <a:pPr algn="l" rtl="0">
            <a:lnSpc>
              <a:spcPts val="11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6.사용시간 : 최대 40시간</a:t>
          </a:r>
        </a:p>
        <a:p>
          <a:pPr algn="l" rtl="0">
            <a:lnSpc>
              <a:spcPts val="11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7.수조용량 : 4L</a:t>
          </a:r>
        </a:p>
      </xdr:txBody>
    </xdr:sp>
    <xdr:clientData/>
  </xdr:twoCellAnchor>
  <xdr:twoCellAnchor>
    <xdr:from>
      <xdr:col>4</xdr:col>
      <xdr:colOff>657225</xdr:colOff>
      <xdr:row>11</xdr:row>
      <xdr:rowOff>76200</xdr:rowOff>
    </xdr:from>
    <xdr:to>
      <xdr:col>7</xdr:col>
      <xdr:colOff>809625</xdr:colOff>
      <xdr:row>18</xdr:row>
      <xdr:rowOff>152400</xdr:rowOff>
    </xdr:to>
    <xdr:grpSp>
      <xdr:nvGrpSpPr>
        <xdr:cNvPr id="4" name="그룹 7">
          <a:extLst>
            <a:ext uri="{FF2B5EF4-FFF2-40B4-BE49-F238E27FC236}">
              <a16:creationId xmlns:a16="http://schemas.microsoft.com/office/drawing/2014/main" id="{ECFFF5F5-1313-46FC-B899-AA04588FD9C8}"/>
            </a:ext>
          </a:extLst>
        </xdr:cNvPr>
        <xdr:cNvGrpSpPr>
          <a:grpSpLocks/>
        </xdr:cNvGrpSpPr>
      </xdr:nvGrpSpPr>
      <xdr:grpSpPr bwMode="auto">
        <a:xfrm>
          <a:off x="4256405" y="2727960"/>
          <a:ext cx="2849880" cy="1836420"/>
          <a:chOff x="7754515" y="-689375"/>
          <a:chExt cx="4878888" cy="3108034"/>
        </a:xfrm>
      </xdr:grpSpPr>
      <xdr:pic>
        <xdr:nvPicPr>
          <xdr:cNvPr id="5" name="그림 8">
            <a:extLst>
              <a:ext uri="{FF2B5EF4-FFF2-40B4-BE49-F238E27FC236}">
                <a16:creationId xmlns:a16="http://schemas.microsoft.com/office/drawing/2014/main" id="{5C532546-942C-4422-83E3-A08CCDB048F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54515" y="-531297"/>
            <a:ext cx="2315630" cy="29499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그림 9">
            <a:extLst>
              <a:ext uri="{FF2B5EF4-FFF2-40B4-BE49-F238E27FC236}">
                <a16:creationId xmlns:a16="http://schemas.microsoft.com/office/drawing/2014/main" id="{6772B390-6A7F-47A3-82A0-221048C2E2A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88683" y="-689375"/>
            <a:ext cx="2344720" cy="31080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95250</xdr:colOff>
      <xdr:row>2</xdr:row>
      <xdr:rowOff>142875</xdr:rowOff>
    </xdr:from>
    <xdr:to>
      <xdr:col>1</xdr:col>
      <xdr:colOff>409575</xdr:colOff>
      <xdr:row>3</xdr:row>
      <xdr:rowOff>209550</xdr:rowOff>
    </xdr:to>
    <xdr:pic>
      <xdr:nvPicPr>
        <xdr:cNvPr id="7" name="그림 96">
          <a:extLst>
            <a:ext uri="{FF2B5EF4-FFF2-40B4-BE49-F238E27FC236}">
              <a16:creationId xmlns:a16="http://schemas.microsoft.com/office/drawing/2014/main" id="{4D41D7A4-483F-4E81-8CB4-557A9CD7F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33400"/>
          <a:ext cx="12096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600075</xdr:colOff>
      <xdr:row>12</xdr:row>
      <xdr:rowOff>76200</xdr:rowOff>
    </xdr:from>
    <xdr:to>
      <xdr:col>5</xdr:col>
      <xdr:colOff>9525</xdr:colOff>
      <xdr:row>18</xdr:row>
      <xdr:rowOff>85725</xdr:rowOff>
    </xdr:to>
    <xdr:grpSp>
      <xdr:nvGrpSpPr>
        <xdr:cNvPr id="8" name="그룹 6">
          <a:extLst>
            <a:ext uri="{FF2B5EF4-FFF2-40B4-BE49-F238E27FC236}">
              <a16:creationId xmlns:a16="http://schemas.microsoft.com/office/drawing/2014/main" id="{0AFB26BE-CFFF-45A8-8EE8-14C326F39425}"/>
            </a:ext>
          </a:extLst>
        </xdr:cNvPr>
        <xdr:cNvGrpSpPr>
          <a:grpSpLocks/>
        </xdr:cNvGrpSpPr>
      </xdr:nvGrpSpPr>
      <xdr:grpSpPr bwMode="auto">
        <a:xfrm>
          <a:off x="3296285" y="2979420"/>
          <a:ext cx="1211580" cy="1520825"/>
          <a:chOff x="4021282" y="2968339"/>
          <a:chExt cx="1198418" cy="1498886"/>
        </a:xfrm>
      </xdr:grpSpPr>
      <xdr:pic>
        <xdr:nvPicPr>
          <xdr:cNvPr id="9" name="그림 3">
            <a:extLst>
              <a:ext uri="{FF2B5EF4-FFF2-40B4-BE49-F238E27FC236}">
                <a16:creationId xmlns:a16="http://schemas.microsoft.com/office/drawing/2014/main" id="{59D38197-FAF5-413E-B707-69BB8A4C5E3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4854" y="3400425"/>
            <a:ext cx="683343" cy="1066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그림 4">
            <a:extLst>
              <a:ext uri="{FF2B5EF4-FFF2-40B4-BE49-F238E27FC236}">
                <a16:creationId xmlns:a16="http://schemas.microsoft.com/office/drawing/2014/main" id="{B1BE30E8-CC1A-4679-83D9-03CD307CACE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21282" y="2968339"/>
            <a:ext cx="1198418" cy="3652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4</xdr:col>
      <xdr:colOff>38100</xdr:colOff>
      <xdr:row>2</xdr:row>
      <xdr:rowOff>85725</xdr:rowOff>
    </xdr:from>
    <xdr:to>
      <xdr:col>7</xdr:col>
      <xdr:colOff>438150</xdr:colOff>
      <xdr:row>11</xdr:row>
      <xdr:rowOff>47625</xdr:rowOff>
    </xdr:to>
    <xdr:pic>
      <xdr:nvPicPr>
        <xdr:cNvPr id="11" name="그림 5">
          <a:extLst>
            <a:ext uri="{FF2B5EF4-FFF2-40B4-BE49-F238E27FC236}">
              <a16:creationId xmlns:a16="http://schemas.microsoft.com/office/drawing/2014/main" id="{7B3E81BB-DF2B-4531-8627-BAE056005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476250"/>
          <a:ext cx="3086100" cy="219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4</xdr:row>
      <xdr:rowOff>19050</xdr:rowOff>
    </xdr:from>
    <xdr:to>
      <xdr:col>3</xdr:col>
      <xdr:colOff>0</xdr:colOff>
      <xdr:row>18</xdr:row>
      <xdr:rowOff>9525</xdr:rowOff>
    </xdr:to>
    <xdr:pic>
      <xdr:nvPicPr>
        <xdr:cNvPr id="12" name="그림 7">
          <a:extLst>
            <a:ext uri="{FF2B5EF4-FFF2-40B4-BE49-F238E27FC236}">
              <a16:creationId xmlns:a16="http://schemas.microsoft.com/office/drawing/2014/main" id="{C3858924-30ED-4CF7-BAEB-B3F16B499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904875"/>
          <a:ext cx="2009775" cy="3457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19</xdr:row>
      <xdr:rowOff>295275</xdr:rowOff>
    </xdr:from>
    <xdr:to>
      <xdr:col>15</xdr:col>
      <xdr:colOff>85725</xdr:colOff>
      <xdr:row>28</xdr:row>
      <xdr:rowOff>47625</xdr:rowOff>
    </xdr:to>
    <xdr:grpSp>
      <xdr:nvGrpSpPr>
        <xdr:cNvPr id="13" name="그룹 10">
          <a:extLst>
            <a:ext uri="{FF2B5EF4-FFF2-40B4-BE49-F238E27FC236}">
              <a16:creationId xmlns:a16="http://schemas.microsoft.com/office/drawing/2014/main" id="{05BF45FA-14EB-45B5-BD5C-4851AE183943}"/>
            </a:ext>
          </a:extLst>
        </xdr:cNvPr>
        <xdr:cNvGrpSpPr>
          <a:grpSpLocks/>
        </xdr:cNvGrpSpPr>
      </xdr:nvGrpSpPr>
      <xdr:grpSpPr bwMode="auto">
        <a:xfrm>
          <a:off x="7243445" y="4957445"/>
          <a:ext cx="4518660" cy="5356860"/>
          <a:chOff x="12172950" y="3314700"/>
          <a:chExt cx="3679811" cy="4539434"/>
        </a:xfrm>
      </xdr:grpSpPr>
      <xdr:pic>
        <xdr:nvPicPr>
          <xdr:cNvPr id="14" name="그림 11">
            <a:extLst>
              <a:ext uri="{FF2B5EF4-FFF2-40B4-BE49-F238E27FC236}">
                <a16:creationId xmlns:a16="http://schemas.microsoft.com/office/drawing/2014/main" id="{F7DBB68C-A163-47E4-8C32-2C2A1FE1113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72950" y="6134484"/>
            <a:ext cx="3679811" cy="1719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그림 12">
            <a:extLst>
              <a:ext uri="{FF2B5EF4-FFF2-40B4-BE49-F238E27FC236}">
                <a16:creationId xmlns:a16="http://schemas.microsoft.com/office/drawing/2014/main" id="{43181C92-8FD0-4848-BF33-F629E78E91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435263" y="3314700"/>
            <a:ext cx="3222271" cy="27205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205740</xdr:colOff>
      <xdr:row>0</xdr:row>
      <xdr:rowOff>329453</xdr:rowOff>
    </xdr:to>
    <xdr:sp macro="" textlink="" fLocksText="0">
      <xdr:nvSpPr>
        <xdr:cNvPr id="2" name="모서리가 둥근 직사각형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321A47-19D7-459D-8BFC-980ECC7A102C}"/>
            </a:ext>
          </a:extLst>
        </xdr:cNvPr>
        <xdr:cNvSpPr>
          <a:spLocks noRot="1" noChangeArrowheads="1"/>
        </xdr:cNvSpPr>
      </xdr:nvSpPr>
      <xdr:spPr bwMode="auto">
        <a:xfrm>
          <a:off x="7134225" y="0"/>
          <a:ext cx="615315" cy="329453"/>
        </a:xfrm>
        <a:prstGeom prst="roundRect">
          <a:avLst>
            <a:gd name="adj" fmla="val 3907"/>
          </a:avLst>
        </a:prstGeom>
        <a:solidFill>
          <a:srgbClr val="4472C4"/>
        </a:solidFill>
        <a:ln w="12700">
          <a:solidFill>
            <a:srgbClr val="31538F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ko-KR" altLang="en-US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HOME</a:t>
          </a:r>
        </a:p>
      </xdr:txBody>
    </xdr:sp>
    <xdr:clientData/>
  </xdr:twoCellAnchor>
  <xdr:twoCellAnchor>
    <xdr:from>
      <xdr:col>1</xdr:col>
      <xdr:colOff>30480</xdr:colOff>
      <xdr:row>24</xdr:row>
      <xdr:rowOff>30480</xdr:rowOff>
    </xdr:from>
    <xdr:to>
      <xdr:col>7</xdr:col>
      <xdr:colOff>822960</xdr:colOff>
      <xdr:row>24</xdr:row>
      <xdr:rowOff>3535680</xdr:rowOff>
    </xdr:to>
    <xdr:sp macro="" textlink="" fLocksText="0">
      <xdr:nvSpPr>
        <xdr:cNvPr id="3" name="TextBox 2">
          <a:extLst>
            <a:ext uri="{FF2B5EF4-FFF2-40B4-BE49-F238E27FC236}">
              <a16:creationId xmlns:a16="http://schemas.microsoft.com/office/drawing/2014/main" id="{DAA28C8D-29A8-4126-B46F-D817B42519C1}"/>
            </a:ext>
          </a:extLst>
        </xdr:cNvPr>
        <xdr:cNvSpPr>
          <a:spLocks noRot="1" noChangeArrowheads="1"/>
        </xdr:cNvSpPr>
      </xdr:nvSpPr>
      <xdr:spPr bwMode="auto">
        <a:xfrm>
          <a:off x="925830" y="6478905"/>
          <a:ext cx="6164580" cy="35052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200"/>
            </a:lnSpc>
            <a:defRPr sz="1000"/>
          </a:pPr>
          <a:endParaRPr lang="ko-KR" altLang="en-US" sz="900" b="0" i="0" u="none" strike="noStrike" baseline="0">
            <a:solidFill>
              <a:srgbClr val="000000"/>
            </a:solidFill>
            <a:latin typeface="맑은 고딕"/>
            <a:ea typeface="맑은 고딕"/>
          </a:endParaRPr>
        </a:p>
        <a:p>
          <a:pPr algn="l" rtl="0">
            <a:lnSpc>
              <a:spcPts val="12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■ 제품특징</a:t>
          </a:r>
        </a:p>
        <a:p>
          <a:pPr algn="l" rtl="0">
            <a:lnSpc>
              <a:spcPts val="1200"/>
            </a:lnSpc>
            <a:defRPr sz="1000"/>
          </a:pPr>
          <a:endParaRPr lang="ko-KR" altLang="en-US" sz="900" b="0" i="0" u="none" strike="noStrike" baseline="0">
            <a:solidFill>
              <a:srgbClr val="000000"/>
            </a:solidFill>
            <a:latin typeface="맑은 고딕"/>
            <a:ea typeface="맑은 고딕"/>
          </a:endParaRPr>
        </a:p>
        <a:p>
          <a:pPr algn="l" rtl="0">
            <a:lnSpc>
              <a:spcPts val="12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-초음파&amp;가열식 가습기(리모컨식)</a:t>
          </a:r>
        </a:p>
        <a:p>
          <a:pPr algn="l" rtl="0">
            <a:lnSpc>
              <a:spcPts val="12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-풍부한 가열식 가습량</a:t>
          </a:r>
        </a:p>
        <a:p>
          <a:pPr algn="l" rtl="0">
            <a:lnSpc>
              <a:spcPts val="11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①시간당 최대 300ml 가습이 가능한 초음파식 가습</a:t>
          </a:r>
        </a:p>
        <a:p>
          <a:pPr algn="l" rtl="0">
            <a:lnSpc>
              <a:spcPts val="12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②시간당 최대 600ml 가습이 가능한 가열식 가습</a:t>
          </a:r>
        </a:p>
        <a:p>
          <a:pPr algn="l" rtl="0">
            <a:lnSpc>
              <a:spcPts val="11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-2중 살균 가습</a:t>
          </a:r>
        </a:p>
        <a:p>
          <a:pPr algn="l" rtl="0">
            <a:lnSpc>
              <a:spcPts val="12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가열기능과 uv기능을 동시 사용할 경우, 1차 가열 살균 후 2차로 uv살균이 진행되는 과정으로 더욱 안심하고 사용 가능한 2중 살균 가습</a:t>
          </a:r>
        </a:p>
        <a:p>
          <a:pPr algn="l" rtl="0">
            <a:lnSpc>
              <a:spcPts val="11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-설정 습도 조절 가습</a:t>
          </a:r>
        </a:p>
        <a:p>
          <a:pPr algn="l" rtl="0">
            <a:lnSpc>
              <a:spcPts val="11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①일반적인 가습기의 경우, 습도 조절이 되지 않아 적정 습도인 40%~60%를 유지하기 어려움.</a:t>
          </a:r>
        </a:p>
        <a:p>
          <a:pPr algn="l" rtl="0">
            <a:lnSpc>
              <a:spcPts val="12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②자사의 제품은 습도 설정이 가능하여 해당 설정 습도의 -5%이하일 경우, 가습이 시작되고 +5%이상일 경우 가습이 중지됨</a:t>
          </a:r>
        </a:p>
        <a:p>
          <a:pPr algn="l" rtl="0">
            <a:lnSpc>
              <a:spcPts val="11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③가열된 물이 초음파 진동자를 거쳐 만드는 풍부하고 안전한 분무의 가습</a:t>
          </a:r>
        </a:p>
        <a:p>
          <a:pPr algn="l" rtl="0">
            <a:lnSpc>
              <a:spcPts val="11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-초음파 &amp; 가열 방식 분사 기능과 수조내 UV 살균 기능</a:t>
          </a:r>
        </a:p>
        <a:p>
          <a:pPr algn="l" rtl="0">
            <a:lnSpc>
              <a:spcPts val="12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--LED 표시부로 기능 및 현재 습도 확인 가능</a:t>
          </a:r>
        </a:p>
        <a:p>
          <a:pPr algn="l" rtl="0">
            <a:lnSpc>
              <a:spcPts val="11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-간편 분리로 세척이 용이한 안전 가습</a:t>
          </a:r>
        </a:p>
        <a:p>
          <a:pPr algn="l" rtl="0">
            <a:lnSpc>
              <a:spcPts val="12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-분사량 : 최대 600ml/h</a:t>
          </a:r>
        </a:p>
        <a:p>
          <a:pPr algn="l" rtl="0">
            <a:lnSpc>
              <a:spcPts val="11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-사용시간 : 최대 50시간</a:t>
          </a:r>
        </a:p>
        <a:p>
          <a:pPr algn="l" rtl="0">
            <a:lnSpc>
              <a:spcPts val="12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-사용공간 : 약 16,25평</a:t>
          </a:r>
        </a:p>
        <a:p>
          <a:pPr algn="l" rtl="0">
            <a:lnSpc>
              <a:spcPts val="12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-수조용량 : 5L</a:t>
          </a:r>
        </a:p>
        <a:p>
          <a:pPr algn="l" rtl="0">
            <a:lnSpc>
              <a:spcPts val="12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&gt;CL-430 : 동일 사양, 동일 구성 / 단 수조만 불투명</a:t>
          </a:r>
        </a:p>
      </xdr:txBody>
    </xdr:sp>
    <xdr:clientData/>
  </xdr:twoCellAnchor>
  <xdr:twoCellAnchor>
    <xdr:from>
      <xdr:col>8</xdr:col>
      <xdr:colOff>152400</xdr:colOff>
      <xdr:row>12</xdr:row>
      <xdr:rowOff>28575</xdr:rowOff>
    </xdr:from>
    <xdr:to>
      <xdr:col>14</xdr:col>
      <xdr:colOff>638175</xdr:colOff>
      <xdr:row>18</xdr:row>
      <xdr:rowOff>161925</xdr:rowOff>
    </xdr:to>
    <xdr:pic>
      <xdr:nvPicPr>
        <xdr:cNvPr id="4" name="그림 52">
          <a:extLst>
            <a:ext uri="{FF2B5EF4-FFF2-40B4-BE49-F238E27FC236}">
              <a16:creationId xmlns:a16="http://schemas.microsoft.com/office/drawing/2014/main" id="{B5230322-209C-4AEC-8022-6476F89B2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919" b="-246"/>
        <a:stretch>
          <a:fillRect/>
        </a:stretch>
      </xdr:blipFill>
      <xdr:spPr bwMode="auto">
        <a:xfrm>
          <a:off x="7286625" y="2895600"/>
          <a:ext cx="432435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247650</xdr:colOff>
      <xdr:row>2</xdr:row>
      <xdr:rowOff>171450</xdr:rowOff>
    </xdr:from>
    <xdr:to>
      <xdr:col>7</xdr:col>
      <xdr:colOff>590550</xdr:colOff>
      <xdr:row>18</xdr:row>
      <xdr:rowOff>171450</xdr:rowOff>
    </xdr:to>
    <xdr:grpSp>
      <xdr:nvGrpSpPr>
        <xdr:cNvPr id="5" name="그룹 4">
          <a:extLst>
            <a:ext uri="{FF2B5EF4-FFF2-40B4-BE49-F238E27FC236}">
              <a16:creationId xmlns:a16="http://schemas.microsoft.com/office/drawing/2014/main" id="{84F2A0A1-F6D4-4DB0-A021-E3C4C96F0133}"/>
            </a:ext>
          </a:extLst>
        </xdr:cNvPr>
        <xdr:cNvGrpSpPr>
          <a:grpSpLocks/>
        </xdr:cNvGrpSpPr>
      </xdr:nvGrpSpPr>
      <xdr:grpSpPr bwMode="auto">
        <a:xfrm>
          <a:off x="4747260" y="563880"/>
          <a:ext cx="2141220" cy="4023360"/>
          <a:chOff x="4556375" y="567437"/>
          <a:chExt cx="2415926" cy="4499862"/>
        </a:xfrm>
      </xdr:grpSpPr>
      <xdr:grpSp>
        <xdr:nvGrpSpPr>
          <xdr:cNvPr id="6" name="그룹 51">
            <a:extLst>
              <a:ext uri="{FF2B5EF4-FFF2-40B4-BE49-F238E27FC236}">
                <a16:creationId xmlns:a16="http://schemas.microsoft.com/office/drawing/2014/main" id="{B0BC5F50-CCC2-4CCA-8081-745875CAFA7E}"/>
              </a:ext>
            </a:extLst>
          </xdr:cNvPr>
          <xdr:cNvGrpSpPr>
            <a:grpSpLocks/>
          </xdr:cNvGrpSpPr>
        </xdr:nvGrpSpPr>
        <xdr:grpSpPr bwMode="auto">
          <a:xfrm>
            <a:off x="4562475" y="1764622"/>
            <a:ext cx="2393266" cy="3302677"/>
            <a:chOff x="4420419" y="1002385"/>
            <a:chExt cx="3122392" cy="4302783"/>
          </a:xfrm>
        </xdr:grpSpPr>
        <xdr:pic>
          <xdr:nvPicPr>
            <xdr:cNvPr id="8" name="그림 53">
              <a:extLst>
                <a:ext uri="{FF2B5EF4-FFF2-40B4-BE49-F238E27FC236}">
                  <a16:creationId xmlns:a16="http://schemas.microsoft.com/office/drawing/2014/main" id="{7241AD39-FC7F-4E91-A8B0-8873D0344E28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420420" y="1002385"/>
              <a:ext cx="3122391" cy="247788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9" name="그림 54">
              <a:extLst>
                <a:ext uri="{FF2B5EF4-FFF2-40B4-BE49-F238E27FC236}">
                  <a16:creationId xmlns:a16="http://schemas.microsoft.com/office/drawing/2014/main" id="{8EB4C7BD-2965-4015-B185-0626B0EC20CA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420419" y="3540978"/>
              <a:ext cx="3121741" cy="176419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7" name="그림 56">
            <a:extLst>
              <a:ext uri="{FF2B5EF4-FFF2-40B4-BE49-F238E27FC236}">
                <a16:creationId xmlns:a16="http://schemas.microsoft.com/office/drawing/2014/main" id="{00CB3F40-A787-4B35-9671-3A438E4D50A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42474"/>
          <a:stretch>
            <a:fillRect/>
          </a:stretch>
        </xdr:blipFill>
        <xdr:spPr bwMode="auto">
          <a:xfrm>
            <a:off x="4556375" y="567437"/>
            <a:ext cx="2415926" cy="11497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190500</xdr:rowOff>
    </xdr:from>
    <xdr:to>
      <xdr:col>4</xdr:col>
      <xdr:colOff>781050</xdr:colOff>
      <xdr:row>17</xdr:row>
      <xdr:rowOff>190500</xdr:rowOff>
    </xdr:to>
    <xdr:grpSp>
      <xdr:nvGrpSpPr>
        <xdr:cNvPr id="10" name="그룹 3">
          <a:extLst>
            <a:ext uri="{FF2B5EF4-FFF2-40B4-BE49-F238E27FC236}">
              <a16:creationId xmlns:a16="http://schemas.microsoft.com/office/drawing/2014/main" id="{BC1FE9FB-B47D-4CA6-8497-89F0CF8C1956}"/>
            </a:ext>
          </a:extLst>
        </xdr:cNvPr>
        <xdr:cNvGrpSpPr>
          <a:grpSpLocks noRot="1"/>
        </xdr:cNvGrpSpPr>
      </xdr:nvGrpSpPr>
      <xdr:grpSpPr bwMode="auto">
        <a:xfrm>
          <a:off x="0" y="1082040"/>
          <a:ext cx="4381500" cy="3268980"/>
          <a:chOff x="0" y="1035258"/>
          <a:chExt cx="3005887" cy="2216358"/>
        </a:xfrm>
      </xdr:grpSpPr>
      <xdr:grpSp>
        <xdr:nvGrpSpPr>
          <xdr:cNvPr id="11" name="그룹 55">
            <a:extLst>
              <a:ext uri="{FF2B5EF4-FFF2-40B4-BE49-F238E27FC236}">
                <a16:creationId xmlns:a16="http://schemas.microsoft.com/office/drawing/2014/main" id="{17B79DFC-DA3E-4CBE-AB09-F3F83F3D1A0B}"/>
              </a:ext>
            </a:extLst>
          </xdr:cNvPr>
          <xdr:cNvGrpSpPr>
            <a:grpSpLocks/>
          </xdr:cNvGrpSpPr>
        </xdr:nvGrpSpPr>
        <xdr:grpSpPr bwMode="auto">
          <a:xfrm>
            <a:off x="39602" y="1035258"/>
            <a:ext cx="2966285" cy="2194614"/>
            <a:chOff x="290874" y="1308016"/>
            <a:chExt cx="6124917" cy="4525131"/>
          </a:xfrm>
        </xdr:grpSpPr>
        <xdr:pic>
          <xdr:nvPicPr>
            <xdr:cNvPr id="14" name="그림 57">
              <a:extLst>
                <a:ext uri="{FF2B5EF4-FFF2-40B4-BE49-F238E27FC236}">
                  <a16:creationId xmlns:a16="http://schemas.microsoft.com/office/drawing/2014/main" id="{7316765D-8F73-43F6-8144-7DA74DD9ED9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90874" y="1308016"/>
              <a:ext cx="3365984" cy="45251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5" name="그림 58">
              <a:extLst>
                <a:ext uri="{FF2B5EF4-FFF2-40B4-BE49-F238E27FC236}">
                  <a16:creationId xmlns:a16="http://schemas.microsoft.com/office/drawing/2014/main" id="{864F7419-1AAF-4D16-96A0-947ABACCA23B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1158"/>
            <a:stretch>
              <a:fillRect/>
            </a:stretch>
          </xdr:blipFill>
          <xdr:spPr bwMode="auto">
            <a:xfrm>
              <a:off x="3318366" y="1308017"/>
              <a:ext cx="3097425" cy="451639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 fLocksText="0">
        <xdr:nvSpPr>
          <xdr:cNvPr id="12" name="TextBox 16">
            <a:extLst>
              <a:ext uri="{FF2B5EF4-FFF2-40B4-BE49-F238E27FC236}">
                <a16:creationId xmlns:a16="http://schemas.microsoft.com/office/drawing/2014/main" id="{B67FA604-C45B-4A7D-86E3-1C5EF7780D55}"/>
              </a:ext>
            </a:extLst>
          </xdr:cNvPr>
          <xdr:cNvSpPr>
            <a:spLocks noRot="1" noChangeArrowheads="1"/>
          </xdr:cNvSpPr>
        </xdr:nvSpPr>
        <xdr:spPr bwMode="auto">
          <a:xfrm>
            <a:off x="0" y="3041783"/>
            <a:ext cx="551298" cy="209833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ko-KR" altLang="en-US" sz="14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[CL-420]</a:t>
            </a:r>
          </a:p>
        </xdr:txBody>
      </xdr:sp>
      <xdr:sp macro="" textlink="" fLocksText="0">
        <xdr:nvSpPr>
          <xdr:cNvPr id="13" name="TextBox 20">
            <a:extLst>
              <a:ext uri="{FF2B5EF4-FFF2-40B4-BE49-F238E27FC236}">
                <a16:creationId xmlns:a16="http://schemas.microsoft.com/office/drawing/2014/main" id="{B6C7D309-7754-408A-B534-925F70AEE077}"/>
              </a:ext>
            </a:extLst>
          </xdr:cNvPr>
          <xdr:cNvSpPr>
            <a:spLocks noRot="1" noChangeArrowheads="1"/>
          </xdr:cNvSpPr>
        </xdr:nvSpPr>
        <xdr:spPr bwMode="auto">
          <a:xfrm>
            <a:off x="1621079" y="3041783"/>
            <a:ext cx="557861" cy="209833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ko-KR" altLang="en-US" sz="14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[CL-430]</a:t>
            </a:r>
          </a:p>
        </xdr:txBody>
      </xdr:sp>
    </xdr:grpSp>
    <xdr:clientData/>
  </xdr:twoCellAnchor>
  <xdr:twoCellAnchor>
    <xdr:from>
      <xdr:col>0</xdr:col>
      <xdr:colOff>95250</xdr:colOff>
      <xdr:row>2</xdr:row>
      <xdr:rowOff>85725</xdr:rowOff>
    </xdr:from>
    <xdr:to>
      <xdr:col>1</xdr:col>
      <xdr:colOff>409575</xdr:colOff>
      <xdr:row>3</xdr:row>
      <xdr:rowOff>152400</xdr:rowOff>
    </xdr:to>
    <xdr:pic>
      <xdr:nvPicPr>
        <xdr:cNvPr id="16" name="그림 96">
          <a:extLst>
            <a:ext uri="{FF2B5EF4-FFF2-40B4-BE49-F238E27FC236}">
              <a16:creationId xmlns:a16="http://schemas.microsoft.com/office/drawing/2014/main" id="{42832B51-2DB2-436E-9032-D4298ED71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0"/>
          <a:ext cx="12096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205740</xdr:colOff>
      <xdr:row>0</xdr:row>
      <xdr:rowOff>329453</xdr:rowOff>
    </xdr:to>
    <xdr:sp macro="" textlink="" fLocksText="0">
      <xdr:nvSpPr>
        <xdr:cNvPr id="2" name="모서리가 둥근 직사각형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173486-4C2B-42F2-ACA4-9987B1B27FFD}"/>
            </a:ext>
          </a:extLst>
        </xdr:cNvPr>
        <xdr:cNvSpPr>
          <a:spLocks noRot="1" noChangeArrowheads="1"/>
        </xdr:cNvSpPr>
      </xdr:nvSpPr>
      <xdr:spPr bwMode="auto">
        <a:xfrm>
          <a:off x="7134225" y="0"/>
          <a:ext cx="615315" cy="329453"/>
        </a:xfrm>
        <a:prstGeom prst="roundRect">
          <a:avLst>
            <a:gd name="adj" fmla="val 3907"/>
          </a:avLst>
        </a:prstGeom>
        <a:solidFill>
          <a:srgbClr val="4472C4"/>
        </a:solidFill>
        <a:ln w="12700">
          <a:solidFill>
            <a:srgbClr val="31538F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ko-KR" altLang="en-US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HOME</a:t>
          </a:r>
        </a:p>
      </xdr:txBody>
    </xdr:sp>
    <xdr:clientData/>
  </xdr:twoCellAnchor>
  <xdr:twoCellAnchor>
    <xdr:from>
      <xdr:col>1</xdr:col>
      <xdr:colOff>30480</xdr:colOff>
      <xdr:row>24</xdr:row>
      <xdr:rowOff>53340</xdr:rowOff>
    </xdr:from>
    <xdr:to>
      <xdr:col>7</xdr:col>
      <xdr:colOff>822960</xdr:colOff>
      <xdr:row>24</xdr:row>
      <xdr:rowOff>2674620</xdr:rowOff>
    </xdr:to>
    <xdr:sp macro="" textlink="" fLocksText="0">
      <xdr:nvSpPr>
        <xdr:cNvPr id="3" name="TextBox 3">
          <a:extLst>
            <a:ext uri="{FF2B5EF4-FFF2-40B4-BE49-F238E27FC236}">
              <a16:creationId xmlns:a16="http://schemas.microsoft.com/office/drawing/2014/main" id="{1418751D-6C07-4CC8-BE34-8EB3C9068749}"/>
            </a:ext>
          </a:extLst>
        </xdr:cNvPr>
        <xdr:cNvSpPr>
          <a:spLocks noRot="1" noChangeArrowheads="1"/>
        </xdr:cNvSpPr>
      </xdr:nvSpPr>
      <xdr:spPr bwMode="auto">
        <a:xfrm>
          <a:off x="925830" y="6482715"/>
          <a:ext cx="6164580" cy="262128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200"/>
            </a:lnSpc>
            <a:defRPr sz="1000"/>
          </a:pPr>
          <a:endParaRPr lang="ko-KR" altLang="en-US" sz="900" b="1" i="0" u="none" strike="noStrike" baseline="0">
            <a:solidFill>
              <a:srgbClr val="FF0000"/>
            </a:solidFill>
            <a:latin typeface="맑은 고딕"/>
            <a:ea typeface="맑은 고딕"/>
          </a:endParaRPr>
        </a:p>
        <a:p>
          <a:pPr algn="l" rtl="0">
            <a:lnSpc>
              <a:spcPts val="11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■ 제품특징</a:t>
          </a:r>
        </a:p>
        <a:p>
          <a:pPr algn="l" rtl="0">
            <a:lnSpc>
              <a:spcPts val="1200"/>
            </a:lnSpc>
            <a:defRPr sz="1000"/>
          </a:pPr>
          <a:endParaRPr lang="ko-KR" altLang="en-US" sz="900" b="0" i="0" u="none" strike="noStrike" baseline="0">
            <a:solidFill>
              <a:srgbClr val="000000"/>
            </a:solidFill>
            <a:latin typeface="맑은 고딕"/>
            <a:ea typeface="맑은 고딕"/>
          </a:endParaRPr>
        </a:p>
        <a:p>
          <a:pPr algn="l" rtl="0">
            <a:lnSpc>
              <a:spcPts val="11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1.깨끗한 어항을 생각하게 되는 직관적인 수조 디자인</a:t>
          </a:r>
        </a:p>
        <a:p>
          <a:pPr algn="l" rtl="0">
            <a:lnSpc>
              <a:spcPts val="12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2.최대 36시간 가습(1.7L)</a:t>
          </a:r>
        </a:p>
        <a:p>
          <a:pPr algn="l" rtl="0">
            <a:lnSpc>
              <a:spcPts val="11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3.간편한 분리세척</a:t>
          </a:r>
        </a:p>
        <a:p>
          <a:pPr algn="l" rtl="0">
            <a:lnSpc>
              <a:spcPts val="12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4.부속품이 부착되어 있어 세척하기 어려운 구조의 기존 가습기 수조 디자인을 탈피하여 손쉽게 통 세척이 가능한 수조로 세균의 문제에서 안심하고 사용이 가능</a:t>
          </a:r>
        </a:p>
        <a:p>
          <a:pPr algn="l" rtl="0">
            <a:lnSpc>
              <a:spcPts val="11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5.분무량 3단계 설정가능</a:t>
          </a:r>
        </a:p>
        <a:p>
          <a:pPr algn="l" rtl="0">
            <a:lnSpc>
              <a:spcPts val="10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6.무드등 기능</a:t>
          </a:r>
        </a:p>
        <a:p>
          <a:pPr algn="l" rtl="0">
            <a:lnSpc>
              <a:spcPts val="12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7.타이머 기능 : 2H / 4H / 6H / 8H / 10H / 12H</a:t>
          </a:r>
        </a:p>
        <a:p>
          <a:pPr algn="l" rtl="0">
            <a:lnSpc>
              <a:spcPts val="11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8.분무량 : 최대 180ml/h</a:t>
          </a:r>
        </a:p>
        <a:p>
          <a:pPr algn="l" rtl="0">
            <a:lnSpc>
              <a:spcPts val="11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9.수조용량 : 1.7L</a:t>
          </a:r>
        </a:p>
      </xdr:txBody>
    </xdr:sp>
    <xdr:clientData/>
  </xdr:twoCellAnchor>
  <xdr:twoCellAnchor>
    <xdr:from>
      <xdr:col>8</xdr:col>
      <xdr:colOff>114300</xdr:colOff>
      <xdr:row>21</xdr:row>
      <xdr:rowOff>161925</xdr:rowOff>
    </xdr:from>
    <xdr:to>
      <xdr:col>12</xdr:col>
      <xdr:colOff>552450</xdr:colOff>
      <xdr:row>24</xdr:row>
      <xdr:rowOff>1476375</xdr:rowOff>
    </xdr:to>
    <xdr:pic>
      <xdr:nvPicPr>
        <xdr:cNvPr id="4" name="그림 11">
          <a:extLst>
            <a:ext uri="{FF2B5EF4-FFF2-40B4-BE49-F238E27FC236}">
              <a16:creationId xmlns:a16="http://schemas.microsoft.com/office/drawing/2014/main" id="{E10AE1B6-C6BF-480D-BD34-14EF75D1F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5438775"/>
          <a:ext cx="2905125" cy="246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14</xdr:row>
      <xdr:rowOff>28575</xdr:rowOff>
    </xdr:from>
    <xdr:to>
      <xdr:col>12</xdr:col>
      <xdr:colOff>76200</xdr:colOff>
      <xdr:row>20</xdr:row>
      <xdr:rowOff>295275</xdr:rowOff>
    </xdr:to>
    <xdr:pic>
      <xdr:nvPicPr>
        <xdr:cNvPr id="5" name="그림 12">
          <a:extLst>
            <a:ext uri="{FF2B5EF4-FFF2-40B4-BE49-F238E27FC236}">
              <a16:creationId xmlns:a16="http://schemas.microsoft.com/office/drawing/2014/main" id="{7000897F-B835-4A40-94C2-6C8EA4E0E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90900"/>
          <a:ext cx="2333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85725</xdr:colOff>
      <xdr:row>14</xdr:row>
      <xdr:rowOff>57150</xdr:rowOff>
    </xdr:from>
    <xdr:to>
      <xdr:col>16</xdr:col>
      <xdr:colOff>342900</xdr:colOff>
      <xdr:row>22</xdr:row>
      <xdr:rowOff>28575</xdr:rowOff>
    </xdr:to>
    <xdr:grpSp>
      <xdr:nvGrpSpPr>
        <xdr:cNvPr id="6" name="그룹 4">
          <a:extLst>
            <a:ext uri="{FF2B5EF4-FFF2-40B4-BE49-F238E27FC236}">
              <a16:creationId xmlns:a16="http://schemas.microsoft.com/office/drawing/2014/main" id="{AB34BE72-2EA8-4ACB-B950-8AD01E3FD27E}"/>
            </a:ext>
          </a:extLst>
        </xdr:cNvPr>
        <xdr:cNvGrpSpPr>
          <a:grpSpLocks/>
        </xdr:cNvGrpSpPr>
      </xdr:nvGrpSpPr>
      <xdr:grpSpPr bwMode="auto">
        <a:xfrm>
          <a:off x="10390505" y="3467100"/>
          <a:ext cx="2312035" cy="2153285"/>
          <a:chOff x="7612801" y="495300"/>
          <a:chExt cx="3149234" cy="2906716"/>
        </a:xfrm>
      </xdr:grpSpPr>
      <xdr:pic>
        <xdr:nvPicPr>
          <xdr:cNvPr id="7" name="그림 13">
            <a:extLst>
              <a:ext uri="{FF2B5EF4-FFF2-40B4-BE49-F238E27FC236}">
                <a16:creationId xmlns:a16="http://schemas.microsoft.com/office/drawing/2014/main" id="{0C468028-0F27-496D-BF2C-118779B3C03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35024" y="495300"/>
            <a:ext cx="2019301" cy="8062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그림 14">
            <a:extLst>
              <a:ext uri="{FF2B5EF4-FFF2-40B4-BE49-F238E27FC236}">
                <a16:creationId xmlns:a16="http://schemas.microsoft.com/office/drawing/2014/main" id="{5A3C3800-A4D6-4732-935F-B8DBD66DBC5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244044" y="835863"/>
            <a:ext cx="1517991" cy="25661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图片 2" descr="8538e59b73710eb5e1910a9d69cc37c">
            <a:extLst>
              <a:ext uri="{FF2B5EF4-FFF2-40B4-BE49-F238E27FC236}">
                <a16:creationId xmlns:a16="http://schemas.microsoft.com/office/drawing/2014/main" id="{5B73A3E5-FD76-44A3-BA9D-ADDE202D2A8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4503" t="19312" r="33130" b="10345"/>
          <a:stretch>
            <a:fillRect/>
          </a:stretch>
        </xdr:blipFill>
        <xdr:spPr bwMode="auto">
          <a:xfrm>
            <a:off x="7612801" y="1636631"/>
            <a:ext cx="1578794" cy="17653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228600</xdr:colOff>
      <xdr:row>5</xdr:row>
      <xdr:rowOff>238125</xdr:rowOff>
    </xdr:from>
    <xdr:to>
      <xdr:col>4</xdr:col>
      <xdr:colOff>609600</xdr:colOff>
      <xdr:row>14</xdr:row>
      <xdr:rowOff>152400</xdr:rowOff>
    </xdr:to>
    <xdr:pic>
      <xdr:nvPicPr>
        <xdr:cNvPr id="10" name="그림 17">
          <a:extLst>
            <a:ext uri="{FF2B5EF4-FFF2-40B4-BE49-F238E27FC236}">
              <a16:creationId xmlns:a16="http://schemas.microsoft.com/office/drawing/2014/main" id="{84AC782F-200F-42EA-871E-C2D173617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88"/>
        <a:stretch>
          <a:fillRect/>
        </a:stretch>
      </xdr:blipFill>
      <xdr:spPr bwMode="auto">
        <a:xfrm>
          <a:off x="228600" y="1371600"/>
          <a:ext cx="3962400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2</xdr:row>
      <xdr:rowOff>171450</xdr:rowOff>
    </xdr:from>
    <xdr:to>
      <xdr:col>1</xdr:col>
      <xdr:colOff>419100</xdr:colOff>
      <xdr:row>3</xdr:row>
      <xdr:rowOff>247650</xdr:rowOff>
    </xdr:to>
    <xdr:pic>
      <xdr:nvPicPr>
        <xdr:cNvPr id="11" name="그림 96">
          <a:extLst>
            <a:ext uri="{FF2B5EF4-FFF2-40B4-BE49-F238E27FC236}">
              <a16:creationId xmlns:a16="http://schemas.microsoft.com/office/drawing/2014/main" id="{8EFBE152-A409-40B4-9971-06083CC7E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61975"/>
          <a:ext cx="12096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22</xdr:row>
      <xdr:rowOff>295275</xdr:rowOff>
    </xdr:from>
    <xdr:to>
      <xdr:col>16</xdr:col>
      <xdr:colOff>552450</xdr:colOff>
      <xdr:row>24</xdr:row>
      <xdr:rowOff>1409700</xdr:rowOff>
    </xdr:to>
    <xdr:pic>
      <xdr:nvPicPr>
        <xdr:cNvPr id="12" name="그림 5">
          <a:extLst>
            <a:ext uri="{FF2B5EF4-FFF2-40B4-BE49-F238E27FC236}">
              <a16:creationId xmlns:a16="http://schemas.microsoft.com/office/drawing/2014/main" id="{0808B247-CBEF-456C-B5F8-A0BBE01F1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6050" y="5819775"/>
          <a:ext cx="25908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866775</xdr:colOff>
      <xdr:row>6</xdr:row>
      <xdr:rowOff>85725</xdr:rowOff>
    </xdr:from>
    <xdr:to>
      <xdr:col>7</xdr:col>
      <xdr:colOff>542925</xdr:colOff>
      <xdr:row>16</xdr:row>
      <xdr:rowOff>0</xdr:rowOff>
    </xdr:to>
    <xdr:grpSp>
      <xdr:nvGrpSpPr>
        <xdr:cNvPr id="13" name="그룹 5">
          <a:extLst>
            <a:ext uri="{FF2B5EF4-FFF2-40B4-BE49-F238E27FC236}">
              <a16:creationId xmlns:a16="http://schemas.microsoft.com/office/drawing/2014/main" id="{67C430D5-368C-4461-9B6A-8B19668FC55B}"/>
            </a:ext>
          </a:extLst>
        </xdr:cNvPr>
        <xdr:cNvGrpSpPr>
          <a:grpSpLocks/>
        </xdr:cNvGrpSpPr>
      </xdr:nvGrpSpPr>
      <xdr:grpSpPr bwMode="auto">
        <a:xfrm>
          <a:off x="4462145" y="1482725"/>
          <a:ext cx="2377440" cy="2426335"/>
          <a:chOff x="4486276" y="2666999"/>
          <a:chExt cx="1800224" cy="1820208"/>
        </a:xfrm>
      </xdr:grpSpPr>
      <xdr:pic>
        <xdr:nvPicPr>
          <xdr:cNvPr id="14" name="그림 2">
            <a:extLst>
              <a:ext uri="{FF2B5EF4-FFF2-40B4-BE49-F238E27FC236}">
                <a16:creationId xmlns:a16="http://schemas.microsoft.com/office/drawing/2014/main" id="{6328B05B-A985-4C56-9ABC-5D24017145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86276" y="2666999"/>
            <a:ext cx="1800224" cy="17154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그림 4">
            <a:extLst>
              <a:ext uri="{FF2B5EF4-FFF2-40B4-BE49-F238E27FC236}">
                <a16:creationId xmlns:a16="http://schemas.microsoft.com/office/drawing/2014/main" id="{5E0B55C0-FF7B-40F0-A8E0-93C91D93BA7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10101" y="4029075"/>
            <a:ext cx="1264002" cy="4581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olean.co.kr/goods/goods_view.php?goodsNo=1000000294" TargetMode="External"/><Relationship Id="rId2" Type="http://schemas.openxmlformats.org/officeDocument/2006/relationships/hyperlink" Target="https://coolean.co.kr/goods/goods_view.php?goodsNo=1000000025" TargetMode="External"/><Relationship Id="rId1" Type="http://schemas.openxmlformats.org/officeDocument/2006/relationships/hyperlink" Target="https://coolean.co.kr/goods/goods_view.php?goodsNo=1000000026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olean.co.kr/goods/goods_view.php?goodsNo=100000005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yungsung.diskn.com/0SSv5ZtPs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yungsung.diskn.com/2SDzTIvw2a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myungsung.diskn.com/2mqprvl0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24290-7CD1-44EB-B683-8C0952E2245F}">
  <dimension ref="A1:M10"/>
  <sheetViews>
    <sheetView tabSelected="1" workbookViewId="0">
      <selection activeCell="G7" sqref="G7"/>
    </sheetView>
  </sheetViews>
  <sheetFormatPr defaultRowHeight="17"/>
  <cols>
    <col min="1" max="1" width="15" customWidth="1"/>
    <col min="3" max="3" width="12.08203125" customWidth="1"/>
    <col min="4" max="4" width="55" bestFit="1" customWidth="1"/>
    <col min="5" max="6" width="0" hidden="1" customWidth="1"/>
    <col min="7" max="7" width="17.5" customWidth="1"/>
    <col min="12" max="12" width="13" customWidth="1"/>
    <col min="13" max="13" width="64.33203125" bestFit="1" customWidth="1"/>
  </cols>
  <sheetData>
    <row r="1" spans="1:13" ht="39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23" t="s">
        <v>68</v>
      </c>
      <c r="M1" s="17" t="s">
        <v>50</v>
      </c>
    </row>
    <row r="2" spans="1:13" ht="62.15" customHeight="1">
      <c r="A2" s="3" t="s">
        <v>51</v>
      </c>
      <c r="B2" s="1" t="s">
        <v>44</v>
      </c>
      <c r="C2" s="1" t="s">
        <v>52</v>
      </c>
      <c r="D2" s="1" t="s">
        <v>53</v>
      </c>
      <c r="E2" s="1"/>
      <c r="F2" s="1"/>
      <c r="G2" s="1"/>
      <c r="H2" s="16">
        <v>89000</v>
      </c>
      <c r="I2" s="2">
        <v>52900</v>
      </c>
      <c r="J2" s="18">
        <v>0.48</v>
      </c>
      <c r="K2" s="21">
        <v>45900</v>
      </c>
      <c r="L2" s="20">
        <v>0.13</v>
      </c>
      <c r="M2" s="19" t="s">
        <v>62</v>
      </c>
    </row>
    <row r="3" spans="1:13" ht="62.15" customHeight="1">
      <c r="A3" s="3" t="s">
        <v>51</v>
      </c>
      <c r="B3" s="1" t="s">
        <v>15</v>
      </c>
      <c r="C3" s="1" t="s">
        <v>54</v>
      </c>
      <c r="D3" s="1" t="s">
        <v>55</v>
      </c>
      <c r="E3" s="1"/>
      <c r="F3" s="1"/>
      <c r="G3" s="1"/>
      <c r="H3" s="16">
        <v>125000</v>
      </c>
      <c r="I3" s="2">
        <v>79900</v>
      </c>
      <c r="J3" s="18">
        <v>0.52</v>
      </c>
      <c r="K3" s="21">
        <v>59900</v>
      </c>
      <c r="L3" s="20">
        <v>0.13</v>
      </c>
      <c r="M3" s="22" t="s">
        <v>63</v>
      </c>
    </row>
    <row r="4" spans="1:13" ht="62.15" customHeight="1">
      <c r="A4" s="3" t="s">
        <v>51</v>
      </c>
      <c r="B4" s="1" t="s">
        <v>56</v>
      </c>
      <c r="C4" s="1" t="s">
        <v>57</v>
      </c>
      <c r="D4" s="1" t="s">
        <v>58</v>
      </c>
      <c r="E4" s="1"/>
      <c r="F4" s="1"/>
      <c r="G4" s="1"/>
      <c r="H4" s="16">
        <v>240000</v>
      </c>
      <c r="I4" s="2">
        <v>159000</v>
      </c>
      <c r="J4" s="18">
        <v>0.67</v>
      </c>
      <c r="K4" s="21">
        <v>79900</v>
      </c>
      <c r="L4" s="20">
        <v>0.13</v>
      </c>
      <c r="M4" s="19" t="s">
        <v>64</v>
      </c>
    </row>
    <row r="5" spans="1:13" ht="62.15" customHeight="1">
      <c r="A5" s="3" t="s">
        <v>51</v>
      </c>
      <c r="B5" s="1" t="s">
        <v>59</v>
      </c>
      <c r="C5" s="1" t="s">
        <v>60</v>
      </c>
      <c r="D5" s="1" t="s">
        <v>61</v>
      </c>
      <c r="E5" s="1"/>
      <c r="F5" s="1"/>
      <c r="G5" s="1"/>
      <c r="H5" s="16">
        <v>240000</v>
      </c>
      <c r="I5" s="2">
        <v>159000</v>
      </c>
      <c r="J5" s="18">
        <v>0.67</v>
      </c>
      <c r="K5" s="21">
        <v>79900</v>
      </c>
      <c r="L5" s="20">
        <v>0.13</v>
      </c>
      <c r="M5" s="19" t="s">
        <v>65</v>
      </c>
    </row>
    <row r="7" spans="1:13" ht="21">
      <c r="D7" s="24" t="s">
        <v>70</v>
      </c>
      <c r="E7" s="25"/>
      <c r="F7" s="25"/>
      <c r="G7" s="25"/>
      <c r="H7" s="25"/>
      <c r="I7" s="57" t="s">
        <v>73</v>
      </c>
      <c r="J7" s="56" t="s">
        <v>74</v>
      </c>
      <c r="K7" s="57" t="s">
        <v>75</v>
      </c>
      <c r="L7" s="56" t="s">
        <v>76</v>
      </c>
    </row>
    <row r="8" spans="1:13" ht="34">
      <c r="D8" s="25"/>
      <c r="E8" s="25"/>
      <c r="F8" s="25"/>
      <c r="G8" s="25"/>
      <c r="H8" s="25"/>
      <c r="I8" s="57" t="s">
        <v>77</v>
      </c>
      <c r="J8" s="56" t="s">
        <v>78</v>
      </c>
      <c r="K8" s="57" t="s">
        <v>79</v>
      </c>
      <c r="L8" s="56" t="s">
        <v>80</v>
      </c>
    </row>
    <row r="9" spans="1:13" ht="34">
      <c r="D9" s="25" t="s">
        <v>71</v>
      </c>
      <c r="E9" s="25"/>
      <c r="F9" s="25"/>
      <c r="G9" s="25"/>
      <c r="H9" s="25"/>
      <c r="I9" s="57" t="s">
        <v>81</v>
      </c>
      <c r="J9" s="56" t="s">
        <v>78</v>
      </c>
      <c r="K9" s="57" t="s">
        <v>82</v>
      </c>
      <c r="L9" s="56" t="s">
        <v>83</v>
      </c>
    </row>
    <row r="10" spans="1:13" ht="21">
      <c r="D10" s="25" t="s">
        <v>72</v>
      </c>
      <c r="E10" s="25"/>
      <c r="F10" s="25"/>
      <c r="G10" s="25"/>
      <c r="H10" s="25"/>
    </row>
  </sheetData>
  <phoneticPr fontId="2" type="noConversion"/>
  <hyperlinks>
    <hyperlink ref="M2" r:id="rId1" xr:uid="{E52202F7-0409-4A19-B8C0-7B4E66C2B384}"/>
    <hyperlink ref="M3" r:id="rId2" display="https://coolean.co.kr/goods/goods_view.php?goodsNo=1000000025" xr:uid="{A3A6ABD4-CC52-4ADA-9E41-21FB1F0B8EBA}"/>
    <hyperlink ref="M4" r:id="rId3" xr:uid="{744D3546-CB8E-4913-9399-8C2BCDC05CCE}"/>
    <hyperlink ref="M5" r:id="rId4" xr:uid="{525CE103-56F1-41AC-B25C-02BB6B6D53FB}"/>
  </hyperlinks>
  <pageMargins left="0.7" right="0.7" top="0.75" bottom="0.75" header="0.3" footer="0.3"/>
  <pageSetup paperSize="9" orientation="portrait" verticalDpi="203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9A9B6-EB48-41B5-9999-88C847CDA92D}">
  <sheetPr>
    <tabColor rgb="FFFF0000"/>
    <pageSetUpPr fitToPage="1"/>
  </sheetPr>
  <dimension ref="A1:W30"/>
  <sheetViews>
    <sheetView showGridLines="0" topLeftCell="A9" zoomScaleNormal="100" zoomScaleSheetLayoutView="100" workbookViewId="0">
      <selection activeCell="G35" sqref="G35"/>
    </sheetView>
  </sheetViews>
  <sheetFormatPr defaultRowHeight="17"/>
  <cols>
    <col min="1" max="7" width="11.75" style="4" customWidth="1"/>
    <col min="8" max="8" width="11.33203125" style="4" customWidth="1"/>
    <col min="9" max="9" width="5.33203125" style="4" customWidth="1"/>
    <col min="10" max="256" width="9" style="4"/>
    <col min="257" max="263" width="11.75" style="4" customWidth="1"/>
    <col min="264" max="264" width="11.33203125" style="4" customWidth="1"/>
    <col min="265" max="265" width="5.33203125" style="4" customWidth="1"/>
    <col min="266" max="512" width="9" style="4"/>
    <col min="513" max="519" width="11.75" style="4" customWidth="1"/>
    <col min="520" max="520" width="11.33203125" style="4" customWidth="1"/>
    <col min="521" max="521" width="5.33203125" style="4" customWidth="1"/>
    <col min="522" max="768" width="9" style="4"/>
    <col min="769" max="775" width="11.75" style="4" customWidth="1"/>
    <col min="776" max="776" width="11.33203125" style="4" customWidth="1"/>
    <col min="777" max="777" width="5.33203125" style="4" customWidth="1"/>
    <col min="778" max="1024" width="9" style="4"/>
    <col min="1025" max="1031" width="11.75" style="4" customWidth="1"/>
    <col min="1032" max="1032" width="11.33203125" style="4" customWidth="1"/>
    <col min="1033" max="1033" width="5.33203125" style="4" customWidth="1"/>
    <col min="1034" max="1280" width="9" style="4"/>
    <col min="1281" max="1287" width="11.75" style="4" customWidth="1"/>
    <col min="1288" max="1288" width="11.33203125" style="4" customWidth="1"/>
    <col min="1289" max="1289" width="5.33203125" style="4" customWidth="1"/>
    <col min="1290" max="1536" width="9" style="4"/>
    <col min="1537" max="1543" width="11.75" style="4" customWidth="1"/>
    <col min="1544" max="1544" width="11.33203125" style="4" customWidth="1"/>
    <col min="1545" max="1545" width="5.33203125" style="4" customWidth="1"/>
    <col min="1546" max="1792" width="9" style="4"/>
    <col min="1793" max="1799" width="11.75" style="4" customWidth="1"/>
    <col min="1800" max="1800" width="11.33203125" style="4" customWidth="1"/>
    <col min="1801" max="1801" width="5.33203125" style="4" customWidth="1"/>
    <col min="1802" max="2048" width="9" style="4"/>
    <col min="2049" max="2055" width="11.75" style="4" customWidth="1"/>
    <col min="2056" max="2056" width="11.33203125" style="4" customWidth="1"/>
    <col min="2057" max="2057" width="5.33203125" style="4" customWidth="1"/>
    <col min="2058" max="2304" width="9" style="4"/>
    <col min="2305" max="2311" width="11.75" style="4" customWidth="1"/>
    <col min="2312" max="2312" width="11.33203125" style="4" customWidth="1"/>
    <col min="2313" max="2313" width="5.33203125" style="4" customWidth="1"/>
    <col min="2314" max="2560" width="9" style="4"/>
    <col min="2561" max="2567" width="11.75" style="4" customWidth="1"/>
    <col min="2568" max="2568" width="11.33203125" style="4" customWidth="1"/>
    <col min="2569" max="2569" width="5.33203125" style="4" customWidth="1"/>
    <col min="2570" max="2816" width="9" style="4"/>
    <col min="2817" max="2823" width="11.75" style="4" customWidth="1"/>
    <col min="2824" max="2824" width="11.33203125" style="4" customWidth="1"/>
    <col min="2825" max="2825" width="5.33203125" style="4" customWidth="1"/>
    <col min="2826" max="3072" width="9" style="4"/>
    <col min="3073" max="3079" width="11.75" style="4" customWidth="1"/>
    <col min="3080" max="3080" width="11.33203125" style="4" customWidth="1"/>
    <col min="3081" max="3081" width="5.33203125" style="4" customWidth="1"/>
    <col min="3082" max="3328" width="9" style="4"/>
    <col min="3329" max="3335" width="11.75" style="4" customWidth="1"/>
    <col min="3336" max="3336" width="11.33203125" style="4" customWidth="1"/>
    <col min="3337" max="3337" width="5.33203125" style="4" customWidth="1"/>
    <col min="3338" max="3584" width="9" style="4"/>
    <col min="3585" max="3591" width="11.75" style="4" customWidth="1"/>
    <col min="3592" max="3592" width="11.33203125" style="4" customWidth="1"/>
    <col min="3593" max="3593" width="5.33203125" style="4" customWidth="1"/>
    <col min="3594" max="3840" width="9" style="4"/>
    <col min="3841" max="3847" width="11.75" style="4" customWidth="1"/>
    <col min="3848" max="3848" width="11.33203125" style="4" customWidth="1"/>
    <col min="3849" max="3849" width="5.33203125" style="4" customWidth="1"/>
    <col min="3850" max="4096" width="9" style="4"/>
    <col min="4097" max="4103" width="11.75" style="4" customWidth="1"/>
    <col min="4104" max="4104" width="11.33203125" style="4" customWidth="1"/>
    <col min="4105" max="4105" width="5.33203125" style="4" customWidth="1"/>
    <col min="4106" max="4352" width="9" style="4"/>
    <col min="4353" max="4359" width="11.75" style="4" customWidth="1"/>
    <col min="4360" max="4360" width="11.33203125" style="4" customWidth="1"/>
    <col min="4361" max="4361" width="5.33203125" style="4" customWidth="1"/>
    <col min="4362" max="4608" width="9" style="4"/>
    <col min="4609" max="4615" width="11.75" style="4" customWidth="1"/>
    <col min="4616" max="4616" width="11.33203125" style="4" customWidth="1"/>
    <col min="4617" max="4617" width="5.33203125" style="4" customWidth="1"/>
    <col min="4618" max="4864" width="9" style="4"/>
    <col min="4865" max="4871" width="11.75" style="4" customWidth="1"/>
    <col min="4872" max="4872" width="11.33203125" style="4" customWidth="1"/>
    <col min="4873" max="4873" width="5.33203125" style="4" customWidth="1"/>
    <col min="4874" max="5120" width="9" style="4"/>
    <col min="5121" max="5127" width="11.75" style="4" customWidth="1"/>
    <col min="5128" max="5128" width="11.33203125" style="4" customWidth="1"/>
    <col min="5129" max="5129" width="5.33203125" style="4" customWidth="1"/>
    <col min="5130" max="5376" width="9" style="4"/>
    <col min="5377" max="5383" width="11.75" style="4" customWidth="1"/>
    <col min="5384" max="5384" width="11.33203125" style="4" customWidth="1"/>
    <col min="5385" max="5385" width="5.33203125" style="4" customWidth="1"/>
    <col min="5386" max="5632" width="9" style="4"/>
    <col min="5633" max="5639" width="11.75" style="4" customWidth="1"/>
    <col min="5640" max="5640" width="11.33203125" style="4" customWidth="1"/>
    <col min="5641" max="5641" width="5.33203125" style="4" customWidth="1"/>
    <col min="5642" max="5888" width="9" style="4"/>
    <col min="5889" max="5895" width="11.75" style="4" customWidth="1"/>
    <col min="5896" max="5896" width="11.33203125" style="4" customWidth="1"/>
    <col min="5897" max="5897" width="5.33203125" style="4" customWidth="1"/>
    <col min="5898" max="6144" width="9" style="4"/>
    <col min="6145" max="6151" width="11.75" style="4" customWidth="1"/>
    <col min="6152" max="6152" width="11.33203125" style="4" customWidth="1"/>
    <col min="6153" max="6153" width="5.33203125" style="4" customWidth="1"/>
    <col min="6154" max="6400" width="9" style="4"/>
    <col min="6401" max="6407" width="11.75" style="4" customWidth="1"/>
    <col min="6408" max="6408" width="11.33203125" style="4" customWidth="1"/>
    <col min="6409" max="6409" width="5.33203125" style="4" customWidth="1"/>
    <col min="6410" max="6656" width="9" style="4"/>
    <col min="6657" max="6663" width="11.75" style="4" customWidth="1"/>
    <col min="6664" max="6664" width="11.33203125" style="4" customWidth="1"/>
    <col min="6665" max="6665" width="5.33203125" style="4" customWidth="1"/>
    <col min="6666" max="6912" width="9" style="4"/>
    <col min="6913" max="6919" width="11.75" style="4" customWidth="1"/>
    <col min="6920" max="6920" width="11.33203125" style="4" customWidth="1"/>
    <col min="6921" max="6921" width="5.33203125" style="4" customWidth="1"/>
    <col min="6922" max="7168" width="9" style="4"/>
    <col min="7169" max="7175" width="11.75" style="4" customWidth="1"/>
    <col min="7176" max="7176" width="11.33203125" style="4" customWidth="1"/>
    <col min="7177" max="7177" width="5.33203125" style="4" customWidth="1"/>
    <col min="7178" max="7424" width="9" style="4"/>
    <col min="7425" max="7431" width="11.75" style="4" customWidth="1"/>
    <col min="7432" max="7432" width="11.33203125" style="4" customWidth="1"/>
    <col min="7433" max="7433" width="5.33203125" style="4" customWidth="1"/>
    <col min="7434" max="7680" width="9" style="4"/>
    <col min="7681" max="7687" width="11.75" style="4" customWidth="1"/>
    <col min="7688" max="7688" width="11.33203125" style="4" customWidth="1"/>
    <col min="7689" max="7689" width="5.33203125" style="4" customWidth="1"/>
    <col min="7690" max="7936" width="9" style="4"/>
    <col min="7937" max="7943" width="11.75" style="4" customWidth="1"/>
    <col min="7944" max="7944" width="11.33203125" style="4" customWidth="1"/>
    <col min="7945" max="7945" width="5.33203125" style="4" customWidth="1"/>
    <col min="7946" max="8192" width="9" style="4"/>
    <col min="8193" max="8199" width="11.75" style="4" customWidth="1"/>
    <col min="8200" max="8200" width="11.33203125" style="4" customWidth="1"/>
    <col min="8201" max="8201" width="5.33203125" style="4" customWidth="1"/>
    <col min="8202" max="8448" width="9" style="4"/>
    <col min="8449" max="8455" width="11.75" style="4" customWidth="1"/>
    <col min="8456" max="8456" width="11.33203125" style="4" customWidth="1"/>
    <col min="8457" max="8457" width="5.33203125" style="4" customWidth="1"/>
    <col min="8458" max="8704" width="9" style="4"/>
    <col min="8705" max="8711" width="11.75" style="4" customWidth="1"/>
    <col min="8712" max="8712" width="11.33203125" style="4" customWidth="1"/>
    <col min="8713" max="8713" width="5.33203125" style="4" customWidth="1"/>
    <col min="8714" max="8960" width="9" style="4"/>
    <col min="8961" max="8967" width="11.75" style="4" customWidth="1"/>
    <col min="8968" max="8968" width="11.33203125" style="4" customWidth="1"/>
    <col min="8969" max="8969" width="5.33203125" style="4" customWidth="1"/>
    <col min="8970" max="9216" width="9" style="4"/>
    <col min="9217" max="9223" width="11.75" style="4" customWidth="1"/>
    <col min="9224" max="9224" width="11.33203125" style="4" customWidth="1"/>
    <col min="9225" max="9225" width="5.33203125" style="4" customWidth="1"/>
    <col min="9226" max="9472" width="9" style="4"/>
    <col min="9473" max="9479" width="11.75" style="4" customWidth="1"/>
    <col min="9480" max="9480" width="11.33203125" style="4" customWidth="1"/>
    <col min="9481" max="9481" width="5.33203125" style="4" customWidth="1"/>
    <col min="9482" max="9728" width="9" style="4"/>
    <col min="9729" max="9735" width="11.75" style="4" customWidth="1"/>
    <col min="9736" max="9736" width="11.33203125" style="4" customWidth="1"/>
    <col min="9737" max="9737" width="5.33203125" style="4" customWidth="1"/>
    <col min="9738" max="9984" width="9" style="4"/>
    <col min="9985" max="9991" width="11.75" style="4" customWidth="1"/>
    <col min="9992" max="9992" width="11.33203125" style="4" customWidth="1"/>
    <col min="9993" max="9993" width="5.33203125" style="4" customWidth="1"/>
    <col min="9994" max="10240" width="9" style="4"/>
    <col min="10241" max="10247" width="11.75" style="4" customWidth="1"/>
    <col min="10248" max="10248" width="11.33203125" style="4" customWidth="1"/>
    <col min="10249" max="10249" width="5.33203125" style="4" customWidth="1"/>
    <col min="10250" max="10496" width="9" style="4"/>
    <col min="10497" max="10503" width="11.75" style="4" customWidth="1"/>
    <col min="10504" max="10504" width="11.33203125" style="4" customWidth="1"/>
    <col min="10505" max="10505" width="5.33203125" style="4" customWidth="1"/>
    <col min="10506" max="10752" width="9" style="4"/>
    <col min="10753" max="10759" width="11.75" style="4" customWidth="1"/>
    <col min="10760" max="10760" width="11.33203125" style="4" customWidth="1"/>
    <col min="10761" max="10761" width="5.33203125" style="4" customWidth="1"/>
    <col min="10762" max="11008" width="9" style="4"/>
    <col min="11009" max="11015" width="11.75" style="4" customWidth="1"/>
    <col min="11016" max="11016" width="11.33203125" style="4" customWidth="1"/>
    <col min="11017" max="11017" width="5.33203125" style="4" customWidth="1"/>
    <col min="11018" max="11264" width="9" style="4"/>
    <col min="11265" max="11271" width="11.75" style="4" customWidth="1"/>
    <col min="11272" max="11272" width="11.33203125" style="4" customWidth="1"/>
    <col min="11273" max="11273" width="5.33203125" style="4" customWidth="1"/>
    <col min="11274" max="11520" width="9" style="4"/>
    <col min="11521" max="11527" width="11.75" style="4" customWidth="1"/>
    <col min="11528" max="11528" width="11.33203125" style="4" customWidth="1"/>
    <col min="11529" max="11529" width="5.33203125" style="4" customWidth="1"/>
    <col min="11530" max="11776" width="9" style="4"/>
    <col min="11777" max="11783" width="11.75" style="4" customWidth="1"/>
    <col min="11784" max="11784" width="11.33203125" style="4" customWidth="1"/>
    <col min="11785" max="11785" width="5.33203125" style="4" customWidth="1"/>
    <col min="11786" max="12032" width="9" style="4"/>
    <col min="12033" max="12039" width="11.75" style="4" customWidth="1"/>
    <col min="12040" max="12040" width="11.33203125" style="4" customWidth="1"/>
    <col min="12041" max="12041" width="5.33203125" style="4" customWidth="1"/>
    <col min="12042" max="12288" width="9" style="4"/>
    <col min="12289" max="12295" width="11.75" style="4" customWidth="1"/>
    <col min="12296" max="12296" width="11.33203125" style="4" customWidth="1"/>
    <col min="12297" max="12297" width="5.33203125" style="4" customWidth="1"/>
    <col min="12298" max="12544" width="9" style="4"/>
    <col min="12545" max="12551" width="11.75" style="4" customWidth="1"/>
    <col min="12552" max="12552" width="11.33203125" style="4" customWidth="1"/>
    <col min="12553" max="12553" width="5.33203125" style="4" customWidth="1"/>
    <col min="12554" max="12800" width="9" style="4"/>
    <col min="12801" max="12807" width="11.75" style="4" customWidth="1"/>
    <col min="12808" max="12808" width="11.33203125" style="4" customWidth="1"/>
    <col min="12809" max="12809" width="5.33203125" style="4" customWidth="1"/>
    <col min="12810" max="13056" width="9" style="4"/>
    <col min="13057" max="13063" width="11.75" style="4" customWidth="1"/>
    <col min="13064" max="13064" width="11.33203125" style="4" customWidth="1"/>
    <col min="13065" max="13065" width="5.33203125" style="4" customWidth="1"/>
    <col min="13066" max="13312" width="9" style="4"/>
    <col min="13313" max="13319" width="11.75" style="4" customWidth="1"/>
    <col min="13320" max="13320" width="11.33203125" style="4" customWidth="1"/>
    <col min="13321" max="13321" width="5.33203125" style="4" customWidth="1"/>
    <col min="13322" max="13568" width="9" style="4"/>
    <col min="13569" max="13575" width="11.75" style="4" customWidth="1"/>
    <col min="13576" max="13576" width="11.33203125" style="4" customWidth="1"/>
    <col min="13577" max="13577" width="5.33203125" style="4" customWidth="1"/>
    <col min="13578" max="13824" width="9" style="4"/>
    <col min="13825" max="13831" width="11.75" style="4" customWidth="1"/>
    <col min="13832" max="13832" width="11.33203125" style="4" customWidth="1"/>
    <col min="13833" max="13833" width="5.33203125" style="4" customWidth="1"/>
    <col min="13834" max="14080" width="9" style="4"/>
    <col min="14081" max="14087" width="11.75" style="4" customWidth="1"/>
    <col min="14088" max="14088" width="11.33203125" style="4" customWidth="1"/>
    <col min="14089" max="14089" width="5.33203125" style="4" customWidth="1"/>
    <col min="14090" max="14336" width="9" style="4"/>
    <col min="14337" max="14343" width="11.75" style="4" customWidth="1"/>
    <col min="14344" max="14344" width="11.33203125" style="4" customWidth="1"/>
    <col min="14345" max="14345" width="5.33203125" style="4" customWidth="1"/>
    <col min="14346" max="14592" width="9" style="4"/>
    <col min="14593" max="14599" width="11.75" style="4" customWidth="1"/>
    <col min="14600" max="14600" width="11.33203125" style="4" customWidth="1"/>
    <col min="14601" max="14601" width="5.33203125" style="4" customWidth="1"/>
    <col min="14602" max="14848" width="9" style="4"/>
    <col min="14849" max="14855" width="11.75" style="4" customWidth="1"/>
    <col min="14856" max="14856" width="11.33203125" style="4" customWidth="1"/>
    <col min="14857" max="14857" width="5.33203125" style="4" customWidth="1"/>
    <col min="14858" max="15104" width="9" style="4"/>
    <col min="15105" max="15111" width="11.75" style="4" customWidth="1"/>
    <col min="15112" max="15112" width="11.33203125" style="4" customWidth="1"/>
    <col min="15113" max="15113" width="5.33203125" style="4" customWidth="1"/>
    <col min="15114" max="15360" width="9" style="4"/>
    <col min="15361" max="15367" width="11.75" style="4" customWidth="1"/>
    <col min="15368" max="15368" width="11.33203125" style="4" customWidth="1"/>
    <col min="15369" max="15369" width="5.33203125" style="4" customWidth="1"/>
    <col min="15370" max="15616" width="9" style="4"/>
    <col min="15617" max="15623" width="11.75" style="4" customWidth="1"/>
    <col min="15624" max="15624" width="11.33203125" style="4" customWidth="1"/>
    <col min="15625" max="15625" width="5.33203125" style="4" customWidth="1"/>
    <col min="15626" max="15872" width="9" style="4"/>
    <col min="15873" max="15879" width="11.75" style="4" customWidth="1"/>
    <col min="15880" max="15880" width="11.33203125" style="4" customWidth="1"/>
    <col min="15881" max="15881" width="5.33203125" style="4" customWidth="1"/>
    <col min="15882" max="16128" width="9" style="4"/>
    <col min="16129" max="16135" width="11.75" style="4" customWidth="1"/>
    <col min="16136" max="16136" width="11.33203125" style="4" customWidth="1"/>
    <col min="16137" max="16137" width="5.33203125" style="4" customWidth="1"/>
    <col min="16138" max="16384" width="9" style="4"/>
  </cols>
  <sheetData>
    <row r="1" spans="1:12" ht="25.5">
      <c r="A1" s="26" t="s">
        <v>11</v>
      </c>
      <c r="B1" s="26"/>
      <c r="C1" s="26"/>
      <c r="D1" s="26"/>
      <c r="E1" s="26"/>
      <c r="F1" s="26"/>
      <c r="G1" s="26"/>
      <c r="H1" s="26"/>
    </row>
    <row r="2" spans="1:12" ht="4.5" customHeight="1">
      <c r="A2" s="5"/>
      <c r="B2" s="5"/>
      <c r="C2" s="5"/>
      <c r="D2" s="5"/>
      <c r="E2" s="5"/>
      <c r="F2" s="5"/>
      <c r="G2" s="5"/>
      <c r="H2" s="5"/>
    </row>
    <row r="3" spans="1:12" ht="19.5" customHeight="1">
      <c r="A3" s="27"/>
      <c r="B3" s="28"/>
      <c r="C3" s="28"/>
      <c r="D3" s="28"/>
      <c r="E3" s="28"/>
      <c r="F3" s="28"/>
      <c r="G3" s="28"/>
      <c r="H3" s="29"/>
    </row>
    <row r="4" spans="1:12" ht="19.5" customHeight="1">
      <c r="A4" s="30"/>
      <c r="B4" s="31"/>
      <c r="C4" s="31"/>
      <c r="D4" s="31"/>
      <c r="E4" s="31"/>
      <c r="F4" s="31"/>
      <c r="G4" s="31"/>
      <c r="H4" s="32"/>
    </row>
    <row r="5" spans="1:12" ht="19.5" customHeight="1">
      <c r="A5" s="30"/>
      <c r="B5" s="31"/>
      <c r="C5" s="31"/>
      <c r="D5" s="31"/>
      <c r="E5" s="31"/>
      <c r="F5" s="31"/>
      <c r="G5" s="31"/>
      <c r="H5" s="32"/>
    </row>
    <row r="6" spans="1:12" ht="19.5" customHeight="1">
      <c r="A6" s="30"/>
      <c r="B6" s="31"/>
      <c r="C6" s="31"/>
      <c r="D6" s="31"/>
      <c r="E6" s="31"/>
      <c r="F6" s="31"/>
      <c r="G6" s="31"/>
      <c r="H6" s="32"/>
    </row>
    <row r="7" spans="1:12" ht="19.5" customHeight="1">
      <c r="A7" s="30"/>
      <c r="B7" s="31"/>
      <c r="C7" s="31"/>
      <c r="D7" s="31"/>
      <c r="E7" s="31"/>
      <c r="F7" s="31"/>
      <c r="G7" s="31"/>
      <c r="H7" s="32"/>
    </row>
    <row r="8" spans="1:12" ht="19.5" customHeight="1">
      <c r="A8" s="30"/>
      <c r="B8" s="31"/>
      <c r="C8" s="31"/>
      <c r="D8" s="31"/>
      <c r="E8" s="31"/>
      <c r="F8" s="31"/>
      <c r="G8" s="31"/>
      <c r="H8" s="32"/>
    </row>
    <row r="9" spans="1:12" ht="19.5" customHeight="1">
      <c r="A9" s="30"/>
      <c r="B9" s="31"/>
      <c r="C9" s="31"/>
      <c r="D9" s="31"/>
      <c r="E9" s="31"/>
      <c r="F9" s="31"/>
      <c r="G9" s="31"/>
      <c r="H9" s="32"/>
    </row>
    <row r="10" spans="1:12" ht="19.5" customHeight="1">
      <c r="A10" s="30"/>
      <c r="B10" s="31"/>
      <c r="C10" s="31"/>
      <c r="D10" s="31"/>
      <c r="E10" s="31"/>
      <c r="F10" s="31"/>
      <c r="G10" s="31"/>
      <c r="H10" s="32"/>
    </row>
    <row r="11" spans="1:12" ht="19.5" customHeight="1">
      <c r="A11" s="30"/>
      <c r="B11" s="31"/>
      <c r="C11" s="31"/>
      <c r="D11" s="31"/>
      <c r="E11" s="31"/>
      <c r="F11" s="31"/>
      <c r="G11" s="31"/>
      <c r="H11" s="32"/>
    </row>
    <row r="12" spans="1:12" ht="19.5" customHeight="1">
      <c r="A12" s="30"/>
      <c r="B12" s="31"/>
      <c r="C12" s="31"/>
      <c r="D12" s="31"/>
      <c r="E12" s="31"/>
      <c r="F12" s="31"/>
      <c r="G12" s="31"/>
      <c r="H12" s="32"/>
      <c r="L12" s="6"/>
    </row>
    <row r="13" spans="1:12" ht="19.5" customHeight="1">
      <c r="A13" s="30"/>
      <c r="B13" s="31"/>
      <c r="C13" s="31"/>
      <c r="D13" s="31"/>
      <c r="E13" s="31"/>
      <c r="F13" s="31"/>
      <c r="G13" s="31"/>
      <c r="H13" s="32"/>
    </row>
    <row r="14" spans="1:12" ht="19.5" customHeight="1">
      <c r="A14" s="30"/>
      <c r="B14" s="31"/>
      <c r="C14" s="31"/>
      <c r="D14" s="31"/>
      <c r="E14" s="31"/>
      <c r="F14" s="31"/>
      <c r="G14" s="31"/>
      <c r="H14" s="32"/>
    </row>
    <row r="15" spans="1:12" ht="19.5" customHeight="1">
      <c r="A15" s="30"/>
      <c r="B15" s="31"/>
      <c r="C15" s="31"/>
      <c r="D15" s="31"/>
      <c r="E15" s="31"/>
      <c r="F15" s="31"/>
      <c r="G15" s="31"/>
      <c r="H15" s="32"/>
    </row>
    <row r="16" spans="1:12" ht="19.5" customHeight="1">
      <c r="A16" s="30"/>
      <c r="B16" s="31"/>
      <c r="C16" s="31"/>
      <c r="D16" s="31"/>
      <c r="E16" s="31"/>
      <c r="F16" s="31"/>
      <c r="G16" s="31"/>
      <c r="H16" s="32"/>
    </row>
    <row r="17" spans="1:23" ht="19.5" customHeight="1">
      <c r="A17" s="30"/>
      <c r="B17" s="31"/>
      <c r="C17" s="31"/>
      <c r="D17" s="31"/>
      <c r="E17" s="31"/>
      <c r="F17" s="31"/>
      <c r="G17" s="31"/>
      <c r="H17" s="32"/>
    </row>
    <row r="18" spans="1:23" ht="19.5" customHeight="1">
      <c r="A18" s="30"/>
      <c r="B18" s="31"/>
      <c r="C18" s="31"/>
      <c r="D18" s="31"/>
      <c r="E18" s="31"/>
      <c r="F18" s="31"/>
      <c r="G18" s="31"/>
      <c r="H18" s="32"/>
    </row>
    <row r="19" spans="1:23" ht="19.5" customHeight="1">
      <c r="A19" s="33"/>
      <c r="B19" s="34"/>
      <c r="C19" s="34"/>
      <c r="D19" s="34"/>
      <c r="E19" s="34"/>
      <c r="F19" s="34"/>
      <c r="G19" s="34"/>
      <c r="H19" s="35"/>
    </row>
    <row r="20" spans="1:23" ht="26.25" customHeight="1">
      <c r="A20" s="7" t="s">
        <v>12</v>
      </c>
      <c r="B20" s="36" t="s">
        <v>13</v>
      </c>
      <c r="C20" s="37"/>
      <c r="D20" s="37"/>
      <c r="E20" s="8" t="s">
        <v>14</v>
      </c>
      <c r="F20" s="38" t="s">
        <v>15</v>
      </c>
      <c r="G20" s="39"/>
      <c r="H20" s="40"/>
    </row>
    <row r="21" spans="1:23" ht="24" customHeight="1">
      <c r="A21" s="7" t="s">
        <v>16</v>
      </c>
      <c r="B21" s="41" t="s">
        <v>17</v>
      </c>
      <c r="C21" s="41"/>
      <c r="D21" s="41"/>
      <c r="E21" s="8" t="s">
        <v>18</v>
      </c>
      <c r="F21" s="39" t="s">
        <v>19</v>
      </c>
      <c r="G21" s="39"/>
      <c r="H21" s="40"/>
    </row>
    <row r="22" spans="1:23" ht="19.5" customHeight="1">
      <c r="A22" s="7" t="s">
        <v>20</v>
      </c>
      <c r="B22" s="41" t="s">
        <v>21</v>
      </c>
      <c r="C22" s="41"/>
      <c r="D22" s="41"/>
      <c r="E22" s="8" t="s">
        <v>22</v>
      </c>
      <c r="F22" s="39" t="s">
        <v>23</v>
      </c>
      <c r="G22" s="39"/>
      <c r="H22" s="40"/>
    </row>
    <row r="23" spans="1:23" ht="19.5" customHeight="1">
      <c r="A23" s="7" t="s">
        <v>24</v>
      </c>
      <c r="B23" s="41" t="s">
        <v>25</v>
      </c>
      <c r="C23" s="41"/>
      <c r="D23" s="41"/>
      <c r="E23" s="8"/>
      <c r="F23" s="39"/>
      <c r="G23" s="39"/>
      <c r="H23" s="40"/>
    </row>
    <row r="24" spans="1:23" ht="32">
      <c r="A24" s="7" t="s">
        <v>26</v>
      </c>
      <c r="B24" s="43" t="s">
        <v>27</v>
      </c>
      <c r="C24" s="41"/>
      <c r="D24" s="41"/>
      <c r="E24" s="9" t="s">
        <v>67</v>
      </c>
      <c r="F24" s="44">
        <f>공구가!K3</f>
        <v>59900</v>
      </c>
      <c r="G24" s="45"/>
      <c r="H24" s="46"/>
      <c r="W24" s="4" t="s">
        <v>28</v>
      </c>
    </row>
    <row r="25" spans="1:23" ht="236.25" customHeight="1">
      <c r="A25" s="7" t="s">
        <v>29</v>
      </c>
      <c r="B25" s="47"/>
      <c r="C25" s="47"/>
      <c r="D25" s="47"/>
      <c r="E25" s="47"/>
      <c r="F25" s="47"/>
      <c r="G25" s="47"/>
      <c r="H25" s="48"/>
    </row>
    <row r="26" spans="1:23" ht="24.75" customHeight="1">
      <c r="A26" s="10" t="s">
        <v>30</v>
      </c>
      <c r="B26" s="49" t="s">
        <v>31</v>
      </c>
      <c r="C26" s="50"/>
      <c r="D26" s="50"/>
      <c r="E26" s="50"/>
      <c r="F26" s="50"/>
      <c r="G26" s="50"/>
      <c r="H26" s="51"/>
    </row>
    <row r="27" spans="1:23" ht="54.75" customHeight="1">
      <c r="A27" s="11" t="s">
        <v>32</v>
      </c>
      <c r="B27" s="52" t="s">
        <v>66</v>
      </c>
      <c r="C27" s="53"/>
      <c r="D27" s="53"/>
      <c r="E27" s="53"/>
      <c r="F27" s="53"/>
      <c r="G27" s="53"/>
      <c r="H27" s="54"/>
    </row>
    <row r="28" spans="1:23" ht="4.5" customHeight="1">
      <c r="A28" s="12"/>
      <c r="B28" s="13"/>
      <c r="C28" s="14"/>
      <c r="D28" s="14"/>
      <c r="E28" s="14"/>
      <c r="F28" s="14"/>
      <c r="G28" s="14"/>
      <c r="H28" s="14"/>
    </row>
    <row r="29" spans="1:23">
      <c r="A29" s="42" t="s">
        <v>33</v>
      </c>
      <c r="B29" s="42"/>
      <c r="C29" s="15"/>
      <c r="D29" s="15"/>
      <c r="E29" s="42"/>
      <c r="F29" s="42"/>
      <c r="G29" s="42"/>
      <c r="H29" s="42"/>
    </row>
    <row r="30" spans="1:23" ht="22.5" customHeight="1"/>
  </sheetData>
  <mergeCells count="18">
    <mergeCell ref="A29:B29"/>
    <mergeCell ref="E29:F29"/>
    <mergeCell ref="G29:H29"/>
    <mergeCell ref="B22:D22"/>
    <mergeCell ref="F22:H22"/>
    <mergeCell ref="B23:D23"/>
    <mergeCell ref="F23:H23"/>
    <mergeCell ref="B24:D24"/>
    <mergeCell ref="F24:H24"/>
    <mergeCell ref="B25:H25"/>
    <mergeCell ref="B26:H26"/>
    <mergeCell ref="B27:H27"/>
    <mergeCell ref="A1:H1"/>
    <mergeCell ref="A3:H19"/>
    <mergeCell ref="B20:D20"/>
    <mergeCell ref="F20:H20"/>
    <mergeCell ref="B21:D21"/>
    <mergeCell ref="F21:H21"/>
  </mergeCells>
  <phoneticPr fontId="2" type="noConversion"/>
  <hyperlinks>
    <hyperlink ref="B26" r:id="rId1" xr:uid="{15BCB055-2361-4F8E-8788-5ADEFBB1FE55}"/>
  </hyperlinks>
  <printOptions horizontalCentered="1" verticalCentered="1"/>
  <pageMargins left="0.69986110925674438" right="0.69986110925674438" top="0.75" bottom="0.75" header="0.30000001192092896" footer="0.30000001192092896"/>
  <pageSetup paperSize="9" scale="36" orientation="portrait" verticalDpi="300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CE35-BBB3-4820-A097-F53DA0552C6D}">
  <sheetPr>
    <tabColor rgb="FFFFC000"/>
    <pageSetUpPr fitToPage="1"/>
  </sheetPr>
  <dimension ref="A1:W30"/>
  <sheetViews>
    <sheetView showGridLines="0" zoomScaleNormal="100" zoomScaleSheetLayoutView="100" workbookViewId="0">
      <selection activeCell="B25" sqref="B25:H25"/>
    </sheetView>
  </sheetViews>
  <sheetFormatPr defaultRowHeight="17"/>
  <cols>
    <col min="1" max="7" width="11.75" style="4" customWidth="1"/>
    <col min="8" max="8" width="11.33203125" style="4" customWidth="1"/>
    <col min="9" max="9" width="5.33203125" style="4" customWidth="1"/>
    <col min="10" max="256" width="9" style="4"/>
    <col min="257" max="263" width="11.75" style="4" customWidth="1"/>
    <col min="264" max="264" width="11.33203125" style="4" customWidth="1"/>
    <col min="265" max="265" width="5.33203125" style="4" customWidth="1"/>
    <col min="266" max="512" width="9" style="4"/>
    <col min="513" max="519" width="11.75" style="4" customWidth="1"/>
    <col min="520" max="520" width="11.33203125" style="4" customWidth="1"/>
    <col min="521" max="521" width="5.33203125" style="4" customWidth="1"/>
    <col min="522" max="768" width="9" style="4"/>
    <col min="769" max="775" width="11.75" style="4" customWidth="1"/>
    <col min="776" max="776" width="11.33203125" style="4" customWidth="1"/>
    <col min="777" max="777" width="5.33203125" style="4" customWidth="1"/>
    <col min="778" max="1024" width="9" style="4"/>
    <col min="1025" max="1031" width="11.75" style="4" customWidth="1"/>
    <col min="1032" max="1032" width="11.33203125" style="4" customWidth="1"/>
    <col min="1033" max="1033" width="5.33203125" style="4" customWidth="1"/>
    <col min="1034" max="1280" width="9" style="4"/>
    <col min="1281" max="1287" width="11.75" style="4" customWidth="1"/>
    <col min="1288" max="1288" width="11.33203125" style="4" customWidth="1"/>
    <col min="1289" max="1289" width="5.33203125" style="4" customWidth="1"/>
    <col min="1290" max="1536" width="9" style="4"/>
    <col min="1537" max="1543" width="11.75" style="4" customWidth="1"/>
    <col min="1544" max="1544" width="11.33203125" style="4" customWidth="1"/>
    <col min="1545" max="1545" width="5.33203125" style="4" customWidth="1"/>
    <col min="1546" max="1792" width="9" style="4"/>
    <col min="1793" max="1799" width="11.75" style="4" customWidth="1"/>
    <col min="1800" max="1800" width="11.33203125" style="4" customWidth="1"/>
    <col min="1801" max="1801" width="5.33203125" style="4" customWidth="1"/>
    <col min="1802" max="2048" width="9" style="4"/>
    <col min="2049" max="2055" width="11.75" style="4" customWidth="1"/>
    <col min="2056" max="2056" width="11.33203125" style="4" customWidth="1"/>
    <col min="2057" max="2057" width="5.33203125" style="4" customWidth="1"/>
    <col min="2058" max="2304" width="9" style="4"/>
    <col min="2305" max="2311" width="11.75" style="4" customWidth="1"/>
    <col min="2312" max="2312" width="11.33203125" style="4" customWidth="1"/>
    <col min="2313" max="2313" width="5.33203125" style="4" customWidth="1"/>
    <col min="2314" max="2560" width="9" style="4"/>
    <col min="2561" max="2567" width="11.75" style="4" customWidth="1"/>
    <col min="2568" max="2568" width="11.33203125" style="4" customWidth="1"/>
    <col min="2569" max="2569" width="5.33203125" style="4" customWidth="1"/>
    <col min="2570" max="2816" width="9" style="4"/>
    <col min="2817" max="2823" width="11.75" style="4" customWidth="1"/>
    <col min="2824" max="2824" width="11.33203125" style="4" customWidth="1"/>
    <col min="2825" max="2825" width="5.33203125" style="4" customWidth="1"/>
    <col min="2826" max="3072" width="9" style="4"/>
    <col min="3073" max="3079" width="11.75" style="4" customWidth="1"/>
    <col min="3080" max="3080" width="11.33203125" style="4" customWidth="1"/>
    <col min="3081" max="3081" width="5.33203125" style="4" customWidth="1"/>
    <col min="3082" max="3328" width="9" style="4"/>
    <col min="3329" max="3335" width="11.75" style="4" customWidth="1"/>
    <col min="3336" max="3336" width="11.33203125" style="4" customWidth="1"/>
    <col min="3337" max="3337" width="5.33203125" style="4" customWidth="1"/>
    <col min="3338" max="3584" width="9" style="4"/>
    <col min="3585" max="3591" width="11.75" style="4" customWidth="1"/>
    <col min="3592" max="3592" width="11.33203125" style="4" customWidth="1"/>
    <col min="3593" max="3593" width="5.33203125" style="4" customWidth="1"/>
    <col min="3594" max="3840" width="9" style="4"/>
    <col min="3841" max="3847" width="11.75" style="4" customWidth="1"/>
    <col min="3848" max="3848" width="11.33203125" style="4" customWidth="1"/>
    <col min="3849" max="3849" width="5.33203125" style="4" customWidth="1"/>
    <col min="3850" max="4096" width="9" style="4"/>
    <col min="4097" max="4103" width="11.75" style="4" customWidth="1"/>
    <col min="4104" max="4104" width="11.33203125" style="4" customWidth="1"/>
    <col min="4105" max="4105" width="5.33203125" style="4" customWidth="1"/>
    <col min="4106" max="4352" width="9" style="4"/>
    <col min="4353" max="4359" width="11.75" style="4" customWidth="1"/>
    <col min="4360" max="4360" width="11.33203125" style="4" customWidth="1"/>
    <col min="4361" max="4361" width="5.33203125" style="4" customWidth="1"/>
    <col min="4362" max="4608" width="9" style="4"/>
    <col min="4609" max="4615" width="11.75" style="4" customWidth="1"/>
    <col min="4616" max="4616" width="11.33203125" style="4" customWidth="1"/>
    <col min="4617" max="4617" width="5.33203125" style="4" customWidth="1"/>
    <col min="4618" max="4864" width="9" style="4"/>
    <col min="4865" max="4871" width="11.75" style="4" customWidth="1"/>
    <col min="4872" max="4872" width="11.33203125" style="4" customWidth="1"/>
    <col min="4873" max="4873" width="5.33203125" style="4" customWidth="1"/>
    <col min="4874" max="5120" width="9" style="4"/>
    <col min="5121" max="5127" width="11.75" style="4" customWidth="1"/>
    <col min="5128" max="5128" width="11.33203125" style="4" customWidth="1"/>
    <col min="5129" max="5129" width="5.33203125" style="4" customWidth="1"/>
    <col min="5130" max="5376" width="9" style="4"/>
    <col min="5377" max="5383" width="11.75" style="4" customWidth="1"/>
    <col min="5384" max="5384" width="11.33203125" style="4" customWidth="1"/>
    <col min="5385" max="5385" width="5.33203125" style="4" customWidth="1"/>
    <col min="5386" max="5632" width="9" style="4"/>
    <col min="5633" max="5639" width="11.75" style="4" customWidth="1"/>
    <col min="5640" max="5640" width="11.33203125" style="4" customWidth="1"/>
    <col min="5641" max="5641" width="5.33203125" style="4" customWidth="1"/>
    <col min="5642" max="5888" width="9" style="4"/>
    <col min="5889" max="5895" width="11.75" style="4" customWidth="1"/>
    <col min="5896" max="5896" width="11.33203125" style="4" customWidth="1"/>
    <col min="5897" max="5897" width="5.33203125" style="4" customWidth="1"/>
    <col min="5898" max="6144" width="9" style="4"/>
    <col min="6145" max="6151" width="11.75" style="4" customWidth="1"/>
    <col min="6152" max="6152" width="11.33203125" style="4" customWidth="1"/>
    <col min="6153" max="6153" width="5.33203125" style="4" customWidth="1"/>
    <col min="6154" max="6400" width="9" style="4"/>
    <col min="6401" max="6407" width="11.75" style="4" customWidth="1"/>
    <col min="6408" max="6408" width="11.33203125" style="4" customWidth="1"/>
    <col min="6409" max="6409" width="5.33203125" style="4" customWidth="1"/>
    <col min="6410" max="6656" width="9" style="4"/>
    <col min="6657" max="6663" width="11.75" style="4" customWidth="1"/>
    <col min="6664" max="6664" width="11.33203125" style="4" customWidth="1"/>
    <col min="6665" max="6665" width="5.33203125" style="4" customWidth="1"/>
    <col min="6666" max="6912" width="9" style="4"/>
    <col min="6913" max="6919" width="11.75" style="4" customWidth="1"/>
    <col min="6920" max="6920" width="11.33203125" style="4" customWidth="1"/>
    <col min="6921" max="6921" width="5.33203125" style="4" customWidth="1"/>
    <col min="6922" max="7168" width="9" style="4"/>
    <col min="7169" max="7175" width="11.75" style="4" customWidth="1"/>
    <col min="7176" max="7176" width="11.33203125" style="4" customWidth="1"/>
    <col min="7177" max="7177" width="5.33203125" style="4" customWidth="1"/>
    <col min="7178" max="7424" width="9" style="4"/>
    <col min="7425" max="7431" width="11.75" style="4" customWidth="1"/>
    <col min="7432" max="7432" width="11.33203125" style="4" customWidth="1"/>
    <col min="7433" max="7433" width="5.33203125" style="4" customWidth="1"/>
    <col min="7434" max="7680" width="9" style="4"/>
    <col min="7681" max="7687" width="11.75" style="4" customWidth="1"/>
    <col min="7688" max="7688" width="11.33203125" style="4" customWidth="1"/>
    <col min="7689" max="7689" width="5.33203125" style="4" customWidth="1"/>
    <col min="7690" max="7936" width="9" style="4"/>
    <col min="7937" max="7943" width="11.75" style="4" customWidth="1"/>
    <col min="7944" max="7944" width="11.33203125" style="4" customWidth="1"/>
    <col min="7945" max="7945" width="5.33203125" style="4" customWidth="1"/>
    <col min="7946" max="8192" width="9" style="4"/>
    <col min="8193" max="8199" width="11.75" style="4" customWidth="1"/>
    <col min="8200" max="8200" width="11.33203125" style="4" customWidth="1"/>
    <col min="8201" max="8201" width="5.33203125" style="4" customWidth="1"/>
    <col min="8202" max="8448" width="9" style="4"/>
    <col min="8449" max="8455" width="11.75" style="4" customWidth="1"/>
    <col min="8456" max="8456" width="11.33203125" style="4" customWidth="1"/>
    <col min="8457" max="8457" width="5.33203125" style="4" customWidth="1"/>
    <col min="8458" max="8704" width="9" style="4"/>
    <col min="8705" max="8711" width="11.75" style="4" customWidth="1"/>
    <col min="8712" max="8712" width="11.33203125" style="4" customWidth="1"/>
    <col min="8713" max="8713" width="5.33203125" style="4" customWidth="1"/>
    <col min="8714" max="8960" width="9" style="4"/>
    <col min="8961" max="8967" width="11.75" style="4" customWidth="1"/>
    <col min="8968" max="8968" width="11.33203125" style="4" customWidth="1"/>
    <col min="8969" max="8969" width="5.33203125" style="4" customWidth="1"/>
    <col min="8970" max="9216" width="9" style="4"/>
    <col min="9217" max="9223" width="11.75" style="4" customWidth="1"/>
    <col min="9224" max="9224" width="11.33203125" style="4" customWidth="1"/>
    <col min="9225" max="9225" width="5.33203125" style="4" customWidth="1"/>
    <col min="9226" max="9472" width="9" style="4"/>
    <col min="9473" max="9479" width="11.75" style="4" customWidth="1"/>
    <col min="9480" max="9480" width="11.33203125" style="4" customWidth="1"/>
    <col min="9481" max="9481" width="5.33203125" style="4" customWidth="1"/>
    <col min="9482" max="9728" width="9" style="4"/>
    <col min="9729" max="9735" width="11.75" style="4" customWidth="1"/>
    <col min="9736" max="9736" width="11.33203125" style="4" customWidth="1"/>
    <col min="9737" max="9737" width="5.33203125" style="4" customWidth="1"/>
    <col min="9738" max="9984" width="9" style="4"/>
    <col min="9985" max="9991" width="11.75" style="4" customWidth="1"/>
    <col min="9992" max="9992" width="11.33203125" style="4" customWidth="1"/>
    <col min="9993" max="9993" width="5.33203125" style="4" customWidth="1"/>
    <col min="9994" max="10240" width="9" style="4"/>
    <col min="10241" max="10247" width="11.75" style="4" customWidth="1"/>
    <col min="10248" max="10248" width="11.33203125" style="4" customWidth="1"/>
    <col min="10249" max="10249" width="5.33203125" style="4" customWidth="1"/>
    <col min="10250" max="10496" width="9" style="4"/>
    <col min="10497" max="10503" width="11.75" style="4" customWidth="1"/>
    <col min="10504" max="10504" width="11.33203125" style="4" customWidth="1"/>
    <col min="10505" max="10505" width="5.33203125" style="4" customWidth="1"/>
    <col min="10506" max="10752" width="9" style="4"/>
    <col min="10753" max="10759" width="11.75" style="4" customWidth="1"/>
    <col min="10760" max="10760" width="11.33203125" style="4" customWidth="1"/>
    <col min="10761" max="10761" width="5.33203125" style="4" customWidth="1"/>
    <col min="10762" max="11008" width="9" style="4"/>
    <col min="11009" max="11015" width="11.75" style="4" customWidth="1"/>
    <col min="11016" max="11016" width="11.33203125" style="4" customWidth="1"/>
    <col min="11017" max="11017" width="5.33203125" style="4" customWidth="1"/>
    <col min="11018" max="11264" width="9" style="4"/>
    <col min="11265" max="11271" width="11.75" style="4" customWidth="1"/>
    <col min="11272" max="11272" width="11.33203125" style="4" customWidth="1"/>
    <col min="11273" max="11273" width="5.33203125" style="4" customWidth="1"/>
    <col min="11274" max="11520" width="9" style="4"/>
    <col min="11521" max="11527" width="11.75" style="4" customWidth="1"/>
    <col min="11528" max="11528" width="11.33203125" style="4" customWidth="1"/>
    <col min="11529" max="11529" width="5.33203125" style="4" customWidth="1"/>
    <col min="11530" max="11776" width="9" style="4"/>
    <col min="11777" max="11783" width="11.75" style="4" customWidth="1"/>
    <col min="11784" max="11784" width="11.33203125" style="4" customWidth="1"/>
    <col min="11785" max="11785" width="5.33203125" style="4" customWidth="1"/>
    <col min="11786" max="12032" width="9" style="4"/>
    <col min="12033" max="12039" width="11.75" style="4" customWidth="1"/>
    <col min="12040" max="12040" width="11.33203125" style="4" customWidth="1"/>
    <col min="12041" max="12041" width="5.33203125" style="4" customWidth="1"/>
    <col min="12042" max="12288" width="9" style="4"/>
    <col min="12289" max="12295" width="11.75" style="4" customWidth="1"/>
    <col min="12296" max="12296" width="11.33203125" style="4" customWidth="1"/>
    <col min="12297" max="12297" width="5.33203125" style="4" customWidth="1"/>
    <col min="12298" max="12544" width="9" style="4"/>
    <col min="12545" max="12551" width="11.75" style="4" customWidth="1"/>
    <col min="12552" max="12552" width="11.33203125" style="4" customWidth="1"/>
    <col min="12553" max="12553" width="5.33203125" style="4" customWidth="1"/>
    <col min="12554" max="12800" width="9" style="4"/>
    <col min="12801" max="12807" width="11.75" style="4" customWidth="1"/>
    <col min="12808" max="12808" width="11.33203125" style="4" customWidth="1"/>
    <col min="12809" max="12809" width="5.33203125" style="4" customWidth="1"/>
    <col min="12810" max="13056" width="9" style="4"/>
    <col min="13057" max="13063" width="11.75" style="4" customWidth="1"/>
    <col min="13064" max="13064" width="11.33203125" style="4" customWidth="1"/>
    <col min="13065" max="13065" width="5.33203125" style="4" customWidth="1"/>
    <col min="13066" max="13312" width="9" style="4"/>
    <col min="13313" max="13319" width="11.75" style="4" customWidth="1"/>
    <col min="13320" max="13320" width="11.33203125" style="4" customWidth="1"/>
    <col min="13321" max="13321" width="5.33203125" style="4" customWidth="1"/>
    <col min="13322" max="13568" width="9" style="4"/>
    <col min="13569" max="13575" width="11.75" style="4" customWidth="1"/>
    <col min="13576" max="13576" width="11.33203125" style="4" customWidth="1"/>
    <col min="13577" max="13577" width="5.33203125" style="4" customWidth="1"/>
    <col min="13578" max="13824" width="9" style="4"/>
    <col min="13825" max="13831" width="11.75" style="4" customWidth="1"/>
    <col min="13832" max="13832" width="11.33203125" style="4" customWidth="1"/>
    <col min="13833" max="13833" width="5.33203125" style="4" customWidth="1"/>
    <col min="13834" max="14080" width="9" style="4"/>
    <col min="14081" max="14087" width="11.75" style="4" customWidth="1"/>
    <col min="14088" max="14088" width="11.33203125" style="4" customWidth="1"/>
    <col min="14089" max="14089" width="5.33203125" style="4" customWidth="1"/>
    <col min="14090" max="14336" width="9" style="4"/>
    <col min="14337" max="14343" width="11.75" style="4" customWidth="1"/>
    <col min="14344" max="14344" width="11.33203125" style="4" customWidth="1"/>
    <col min="14345" max="14345" width="5.33203125" style="4" customWidth="1"/>
    <col min="14346" max="14592" width="9" style="4"/>
    <col min="14593" max="14599" width="11.75" style="4" customWidth="1"/>
    <col min="14600" max="14600" width="11.33203125" style="4" customWidth="1"/>
    <col min="14601" max="14601" width="5.33203125" style="4" customWidth="1"/>
    <col min="14602" max="14848" width="9" style="4"/>
    <col min="14849" max="14855" width="11.75" style="4" customWidth="1"/>
    <col min="14856" max="14856" width="11.33203125" style="4" customWidth="1"/>
    <col min="14857" max="14857" width="5.33203125" style="4" customWidth="1"/>
    <col min="14858" max="15104" width="9" style="4"/>
    <col min="15105" max="15111" width="11.75" style="4" customWidth="1"/>
    <col min="15112" max="15112" width="11.33203125" style="4" customWidth="1"/>
    <col min="15113" max="15113" width="5.33203125" style="4" customWidth="1"/>
    <col min="15114" max="15360" width="9" style="4"/>
    <col min="15361" max="15367" width="11.75" style="4" customWidth="1"/>
    <col min="15368" max="15368" width="11.33203125" style="4" customWidth="1"/>
    <col min="15369" max="15369" width="5.33203125" style="4" customWidth="1"/>
    <col min="15370" max="15616" width="9" style="4"/>
    <col min="15617" max="15623" width="11.75" style="4" customWidth="1"/>
    <col min="15624" max="15624" width="11.33203125" style="4" customWidth="1"/>
    <col min="15625" max="15625" width="5.33203125" style="4" customWidth="1"/>
    <col min="15626" max="15872" width="9" style="4"/>
    <col min="15873" max="15879" width="11.75" style="4" customWidth="1"/>
    <col min="15880" max="15880" width="11.33203125" style="4" customWidth="1"/>
    <col min="15881" max="15881" width="5.33203125" style="4" customWidth="1"/>
    <col min="15882" max="16128" width="9" style="4"/>
    <col min="16129" max="16135" width="11.75" style="4" customWidth="1"/>
    <col min="16136" max="16136" width="11.33203125" style="4" customWidth="1"/>
    <col min="16137" max="16137" width="5.33203125" style="4" customWidth="1"/>
    <col min="16138" max="16384" width="9" style="4"/>
  </cols>
  <sheetData>
    <row r="1" spans="1:12" ht="25.5">
      <c r="A1" s="26" t="s">
        <v>34</v>
      </c>
      <c r="B1" s="26"/>
      <c r="C1" s="26"/>
      <c r="D1" s="26"/>
      <c r="E1" s="26"/>
      <c r="F1" s="26"/>
      <c r="G1" s="26"/>
      <c r="H1" s="26"/>
    </row>
    <row r="2" spans="1:12" ht="4.5" customHeight="1">
      <c r="A2" s="5"/>
      <c r="B2" s="5"/>
      <c r="C2" s="5"/>
      <c r="D2" s="5"/>
      <c r="E2" s="5"/>
      <c r="F2" s="5"/>
      <c r="G2" s="5"/>
      <c r="H2" s="5"/>
    </row>
    <row r="3" spans="1:12" ht="19.5" customHeight="1">
      <c r="A3" s="27"/>
      <c r="B3" s="28"/>
      <c r="C3" s="28"/>
      <c r="D3" s="28"/>
      <c r="E3" s="28"/>
      <c r="F3" s="28"/>
      <c r="G3" s="28"/>
      <c r="H3" s="29"/>
    </row>
    <row r="4" spans="1:12" ht="19.5" customHeight="1">
      <c r="A4" s="30"/>
      <c r="B4" s="31"/>
      <c r="C4" s="31"/>
      <c r="D4" s="31"/>
      <c r="E4" s="31"/>
      <c r="F4" s="31"/>
      <c r="G4" s="31"/>
      <c r="H4" s="32"/>
    </row>
    <row r="5" spans="1:12" ht="19.5" customHeight="1">
      <c r="A5" s="30"/>
      <c r="B5" s="31"/>
      <c r="C5" s="31"/>
      <c r="D5" s="31"/>
      <c r="E5" s="31"/>
      <c r="F5" s="31"/>
      <c r="G5" s="31"/>
      <c r="H5" s="32"/>
    </row>
    <row r="6" spans="1:12" ht="19.5" customHeight="1">
      <c r="A6" s="30"/>
      <c r="B6" s="31"/>
      <c r="C6" s="31"/>
      <c r="D6" s="31"/>
      <c r="E6" s="31"/>
      <c r="F6" s="31"/>
      <c r="G6" s="31"/>
      <c r="H6" s="32"/>
    </row>
    <row r="7" spans="1:12" ht="19.5" customHeight="1">
      <c r="A7" s="30"/>
      <c r="B7" s="31"/>
      <c r="C7" s="31"/>
      <c r="D7" s="31"/>
      <c r="E7" s="31"/>
      <c r="F7" s="31"/>
      <c r="G7" s="31"/>
      <c r="H7" s="32"/>
    </row>
    <row r="8" spans="1:12" ht="19.5" customHeight="1">
      <c r="A8" s="30"/>
      <c r="B8" s="31"/>
      <c r="C8" s="31"/>
      <c r="D8" s="31"/>
      <c r="E8" s="31"/>
      <c r="F8" s="31"/>
      <c r="G8" s="31"/>
      <c r="H8" s="32"/>
    </row>
    <row r="9" spans="1:12" ht="19.5" customHeight="1">
      <c r="A9" s="30"/>
      <c r="B9" s="31"/>
      <c r="C9" s="31"/>
      <c r="D9" s="31"/>
      <c r="E9" s="31"/>
      <c r="F9" s="31"/>
      <c r="G9" s="31"/>
      <c r="H9" s="32"/>
    </row>
    <row r="10" spans="1:12" ht="19.5" customHeight="1">
      <c r="A10" s="30"/>
      <c r="B10" s="31"/>
      <c r="C10" s="31"/>
      <c r="D10" s="31"/>
      <c r="E10" s="31"/>
      <c r="F10" s="31"/>
      <c r="G10" s="31"/>
      <c r="H10" s="32"/>
    </row>
    <row r="11" spans="1:12" ht="19.5" customHeight="1">
      <c r="A11" s="30"/>
      <c r="B11" s="31"/>
      <c r="C11" s="31"/>
      <c r="D11" s="31"/>
      <c r="E11" s="31"/>
      <c r="F11" s="31"/>
      <c r="G11" s="31"/>
      <c r="H11" s="32"/>
    </row>
    <row r="12" spans="1:12" ht="19.5" customHeight="1">
      <c r="A12" s="30"/>
      <c r="B12" s="31"/>
      <c r="C12" s="31"/>
      <c r="D12" s="31"/>
      <c r="E12" s="31"/>
      <c r="F12" s="31"/>
      <c r="G12" s="31"/>
      <c r="H12" s="32"/>
      <c r="L12" s="6"/>
    </row>
    <row r="13" spans="1:12" ht="19.5" customHeight="1">
      <c r="A13" s="30"/>
      <c r="B13" s="31"/>
      <c r="C13" s="31"/>
      <c r="D13" s="31"/>
      <c r="E13" s="31"/>
      <c r="F13" s="31"/>
      <c r="G13" s="31"/>
      <c r="H13" s="32"/>
    </row>
    <row r="14" spans="1:12" ht="19.5" customHeight="1">
      <c r="A14" s="30"/>
      <c r="B14" s="31"/>
      <c r="C14" s="31"/>
      <c r="D14" s="31"/>
      <c r="E14" s="31"/>
      <c r="F14" s="31"/>
      <c r="G14" s="31"/>
      <c r="H14" s="32"/>
    </row>
    <row r="15" spans="1:12" ht="19.5" customHeight="1">
      <c r="A15" s="30"/>
      <c r="B15" s="31"/>
      <c r="C15" s="31"/>
      <c r="D15" s="31"/>
      <c r="E15" s="31"/>
      <c r="F15" s="31"/>
      <c r="G15" s="31"/>
      <c r="H15" s="32"/>
    </row>
    <row r="16" spans="1:12" ht="19.5" customHeight="1">
      <c r="A16" s="30"/>
      <c r="B16" s="31"/>
      <c r="C16" s="31"/>
      <c r="D16" s="31"/>
      <c r="E16" s="31"/>
      <c r="F16" s="31"/>
      <c r="G16" s="31"/>
      <c r="H16" s="32"/>
    </row>
    <row r="17" spans="1:23" ht="19.5" customHeight="1">
      <c r="A17" s="30"/>
      <c r="B17" s="31"/>
      <c r="C17" s="31"/>
      <c r="D17" s="31"/>
      <c r="E17" s="31"/>
      <c r="F17" s="31"/>
      <c r="G17" s="31"/>
      <c r="H17" s="32"/>
    </row>
    <row r="18" spans="1:23" ht="19.5" customHeight="1">
      <c r="A18" s="30"/>
      <c r="B18" s="31"/>
      <c r="C18" s="31"/>
      <c r="D18" s="31"/>
      <c r="E18" s="31"/>
      <c r="F18" s="31"/>
      <c r="G18" s="31"/>
      <c r="H18" s="32"/>
    </row>
    <row r="19" spans="1:23" ht="19.5" customHeight="1">
      <c r="A19" s="33"/>
      <c r="B19" s="34"/>
      <c r="C19" s="34"/>
      <c r="D19" s="34"/>
      <c r="E19" s="34"/>
      <c r="F19" s="34"/>
      <c r="G19" s="34"/>
      <c r="H19" s="35"/>
    </row>
    <row r="20" spans="1:23" ht="26.25" customHeight="1">
      <c r="A20" s="7" t="s">
        <v>12</v>
      </c>
      <c r="B20" s="36" t="s">
        <v>35</v>
      </c>
      <c r="C20" s="37"/>
      <c r="D20" s="37"/>
      <c r="E20" s="8" t="s">
        <v>14</v>
      </c>
      <c r="F20" s="38" t="s">
        <v>36</v>
      </c>
      <c r="G20" s="39"/>
      <c r="H20" s="40"/>
    </row>
    <row r="21" spans="1:23" ht="33.75" customHeight="1">
      <c r="A21" s="7" t="s">
        <v>16</v>
      </c>
      <c r="B21" s="41" t="s">
        <v>37</v>
      </c>
      <c r="C21" s="41"/>
      <c r="D21" s="41"/>
      <c r="E21" s="8" t="s">
        <v>18</v>
      </c>
      <c r="F21" s="39" t="s">
        <v>19</v>
      </c>
      <c r="G21" s="39"/>
      <c r="H21" s="40"/>
    </row>
    <row r="22" spans="1:23" ht="19.5" customHeight="1">
      <c r="A22" s="7" t="s">
        <v>20</v>
      </c>
      <c r="B22" s="41" t="s">
        <v>38</v>
      </c>
      <c r="C22" s="41"/>
      <c r="D22" s="41"/>
      <c r="E22" s="8" t="s">
        <v>22</v>
      </c>
      <c r="F22" s="39" t="s">
        <v>39</v>
      </c>
      <c r="G22" s="39"/>
      <c r="H22" s="40"/>
    </row>
    <row r="23" spans="1:23" ht="19.5" customHeight="1">
      <c r="A23" s="7" t="s">
        <v>24</v>
      </c>
      <c r="B23" s="41" t="s">
        <v>25</v>
      </c>
      <c r="C23" s="41"/>
      <c r="D23" s="41"/>
      <c r="E23" s="8"/>
      <c r="F23" s="39"/>
      <c r="G23" s="39"/>
      <c r="H23" s="40"/>
    </row>
    <row r="24" spans="1:23" ht="32">
      <c r="A24" s="7" t="s">
        <v>26</v>
      </c>
      <c r="B24" s="43" t="s">
        <v>40</v>
      </c>
      <c r="C24" s="41"/>
      <c r="D24" s="41"/>
      <c r="E24" s="9" t="s">
        <v>69</v>
      </c>
      <c r="F24" s="44">
        <f>공구가!K5</f>
        <v>79900</v>
      </c>
      <c r="G24" s="45"/>
      <c r="H24" s="46"/>
      <c r="W24" s="4" t="s">
        <v>28</v>
      </c>
    </row>
    <row r="25" spans="1:23" ht="282.75" customHeight="1">
      <c r="A25" s="7" t="s">
        <v>29</v>
      </c>
      <c r="B25" s="47"/>
      <c r="C25" s="47"/>
      <c r="D25" s="47"/>
      <c r="E25" s="47"/>
      <c r="F25" s="47"/>
      <c r="G25" s="47"/>
      <c r="H25" s="48"/>
    </row>
    <row r="26" spans="1:23" ht="24.75" customHeight="1">
      <c r="A26" s="10" t="s">
        <v>30</v>
      </c>
      <c r="B26" s="49" t="s">
        <v>41</v>
      </c>
      <c r="C26" s="50"/>
      <c r="D26" s="50"/>
      <c r="E26" s="50"/>
      <c r="F26" s="50"/>
      <c r="G26" s="50"/>
      <c r="H26" s="51"/>
    </row>
    <row r="27" spans="1:23" ht="54.75" customHeight="1">
      <c r="A27" s="11" t="s">
        <v>32</v>
      </c>
      <c r="B27" s="52" t="s">
        <v>66</v>
      </c>
      <c r="C27" s="53"/>
      <c r="D27" s="53"/>
      <c r="E27" s="53"/>
      <c r="F27" s="53"/>
      <c r="G27" s="53"/>
      <c r="H27" s="54"/>
    </row>
    <row r="28" spans="1:23" ht="4.5" customHeight="1">
      <c r="A28" s="12"/>
      <c r="B28" s="13"/>
      <c r="C28" s="14"/>
      <c r="D28" s="14"/>
      <c r="E28" s="14"/>
      <c r="F28" s="14"/>
      <c r="G28" s="14"/>
      <c r="H28" s="14"/>
    </row>
    <row r="29" spans="1:23">
      <c r="A29" s="42" t="s">
        <v>33</v>
      </c>
      <c r="B29" s="42"/>
      <c r="C29" s="15"/>
      <c r="D29" s="15"/>
      <c r="E29" s="42"/>
      <c r="F29" s="42"/>
      <c r="G29" s="42"/>
      <c r="H29" s="42"/>
    </row>
    <row r="30" spans="1:23" ht="22.5" customHeight="1"/>
  </sheetData>
  <mergeCells count="18">
    <mergeCell ref="A29:B29"/>
    <mergeCell ref="E29:F29"/>
    <mergeCell ref="G29:H29"/>
    <mergeCell ref="B22:D22"/>
    <mergeCell ref="F22:H22"/>
    <mergeCell ref="B23:D23"/>
    <mergeCell ref="F23:H23"/>
    <mergeCell ref="B24:D24"/>
    <mergeCell ref="F24:H24"/>
    <mergeCell ref="B25:H25"/>
    <mergeCell ref="B26:H26"/>
    <mergeCell ref="B27:H27"/>
    <mergeCell ref="A1:H1"/>
    <mergeCell ref="A3:H19"/>
    <mergeCell ref="B20:D20"/>
    <mergeCell ref="F20:H20"/>
    <mergeCell ref="B21:D21"/>
    <mergeCell ref="F21:H21"/>
  </mergeCells>
  <phoneticPr fontId="2" type="noConversion"/>
  <hyperlinks>
    <hyperlink ref="B26" r:id="rId1" xr:uid="{DCA473A8-F912-476E-88C7-0D13E36E5BFC}"/>
  </hyperlinks>
  <printOptions horizontalCentered="1" verticalCentered="1"/>
  <pageMargins left="0.69986110925674438" right="0.69986110925674438" top="0.75" bottom="0.75" header="0.30000001192092896" footer="0.30000001192092896"/>
  <pageSetup paperSize="9" scale="36" orientation="portrait" verticalDpi="300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3058-8456-418F-B2A2-A4569876DABD}">
  <sheetPr>
    <pageSetUpPr fitToPage="1"/>
  </sheetPr>
  <dimension ref="A1:L30"/>
  <sheetViews>
    <sheetView showGridLines="0" topLeftCell="A18" zoomScaleNormal="100" zoomScaleSheetLayoutView="100" workbookViewId="0">
      <selection activeCell="B25" sqref="B25:H25"/>
    </sheetView>
  </sheetViews>
  <sheetFormatPr defaultRowHeight="17"/>
  <cols>
    <col min="1" max="7" width="11.75" style="4" customWidth="1"/>
    <col min="8" max="8" width="11.33203125" style="4" customWidth="1"/>
    <col min="9" max="9" width="5.33203125" style="4" customWidth="1"/>
    <col min="10" max="256" width="9" style="4"/>
    <col min="257" max="263" width="11.75" style="4" customWidth="1"/>
    <col min="264" max="264" width="11.33203125" style="4" customWidth="1"/>
    <col min="265" max="265" width="5.33203125" style="4" customWidth="1"/>
    <col min="266" max="512" width="9" style="4"/>
    <col min="513" max="519" width="11.75" style="4" customWidth="1"/>
    <col min="520" max="520" width="11.33203125" style="4" customWidth="1"/>
    <col min="521" max="521" width="5.33203125" style="4" customWidth="1"/>
    <col min="522" max="768" width="9" style="4"/>
    <col min="769" max="775" width="11.75" style="4" customWidth="1"/>
    <col min="776" max="776" width="11.33203125" style="4" customWidth="1"/>
    <col min="777" max="777" width="5.33203125" style="4" customWidth="1"/>
    <col min="778" max="1024" width="9" style="4"/>
    <col min="1025" max="1031" width="11.75" style="4" customWidth="1"/>
    <col min="1032" max="1032" width="11.33203125" style="4" customWidth="1"/>
    <col min="1033" max="1033" width="5.33203125" style="4" customWidth="1"/>
    <col min="1034" max="1280" width="9" style="4"/>
    <col min="1281" max="1287" width="11.75" style="4" customWidth="1"/>
    <col min="1288" max="1288" width="11.33203125" style="4" customWidth="1"/>
    <col min="1289" max="1289" width="5.33203125" style="4" customWidth="1"/>
    <col min="1290" max="1536" width="9" style="4"/>
    <col min="1537" max="1543" width="11.75" style="4" customWidth="1"/>
    <col min="1544" max="1544" width="11.33203125" style="4" customWidth="1"/>
    <col min="1545" max="1545" width="5.33203125" style="4" customWidth="1"/>
    <col min="1546" max="1792" width="9" style="4"/>
    <col min="1793" max="1799" width="11.75" style="4" customWidth="1"/>
    <col min="1800" max="1800" width="11.33203125" style="4" customWidth="1"/>
    <col min="1801" max="1801" width="5.33203125" style="4" customWidth="1"/>
    <col min="1802" max="2048" width="9" style="4"/>
    <col min="2049" max="2055" width="11.75" style="4" customWidth="1"/>
    <col min="2056" max="2056" width="11.33203125" style="4" customWidth="1"/>
    <col min="2057" max="2057" width="5.33203125" style="4" customWidth="1"/>
    <col min="2058" max="2304" width="9" style="4"/>
    <col min="2305" max="2311" width="11.75" style="4" customWidth="1"/>
    <col min="2312" max="2312" width="11.33203125" style="4" customWidth="1"/>
    <col min="2313" max="2313" width="5.33203125" style="4" customWidth="1"/>
    <col min="2314" max="2560" width="9" style="4"/>
    <col min="2561" max="2567" width="11.75" style="4" customWidth="1"/>
    <col min="2568" max="2568" width="11.33203125" style="4" customWidth="1"/>
    <col min="2569" max="2569" width="5.33203125" style="4" customWidth="1"/>
    <col min="2570" max="2816" width="9" style="4"/>
    <col min="2817" max="2823" width="11.75" style="4" customWidth="1"/>
    <col min="2824" max="2824" width="11.33203125" style="4" customWidth="1"/>
    <col min="2825" max="2825" width="5.33203125" style="4" customWidth="1"/>
    <col min="2826" max="3072" width="9" style="4"/>
    <col min="3073" max="3079" width="11.75" style="4" customWidth="1"/>
    <col min="3080" max="3080" width="11.33203125" style="4" customWidth="1"/>
    <col min="3081" max="3081" width="5.33203125" style="4" customWidth="1"/>
    <col min="3082" max="3328" width="9" style="4"/>
    <col min="3329" max="3335" width="11.75" style="4" customWidth="1"/>
    <col min="3336" max="3336" width="11.33203125" style="4" customWidth="1"/>
    <col min="3337" max="3337" width="5.33203125" style="4" customWidth="1"/>
    <col min="3338" max="3584" width="9" style="4"/>
    <col min="3585" max="3591" width="11.75" style="4" customWidth="1"/>
    <col min="3592" max="3592" width="11.33203125" style="4" customWidth="1"/>
    <col min="3593" max="3593" width="5.33203125" style="4" customWidth="1"/>
    <col min="3594" max="3840" width="9" style="4"/>
    <col min="3841" max="3847" width="11.75" style="4" customWidth="1"/>
    <col min="3848" max="3848" width="11.33203125" style="4" customWidth="1"/>
    <col min="3849" max="3849" width="5.33203125" style="4" customWidth="1"/>
    <col min="3850" max="4096" width="9" style="4"/>
    <col min="4097" max="4103" width="11.75" style="4" customWidth="1"/>
    <col min="4104" max="4104" width="11.33203125" style="4" customWidth="1"/>
    <col min="4105" max="4105" width="5.33203125" style="4" customWidth="1"/>
    <col min="4106" max="4352" width="9" style="4"/>
    <col min="4353" max="4359" width="11.75" style="4" customWidth="1"/>
    <col min="4360" max="4360" width="11.33203125" style="4" customWidth="1"/>
    <col min="4361" max="4361" width="5.33203125" style="4" customWidth="1"/>
    <col min="4362" max="4608" width="9" style="4"/>
    <col min="4609" max="4615" width="11.75" style="4" customWidth="1"/>
    <col min="4616" max="4616" width="11.33203125" style="4" customWidth="1"/>
    <col min="4617" max="4617" width="5.33203125" style="4" customWidth="1"/>
    <col min="4618" max="4864" width="9" style="4"/>
    <col min="4865" max="4871" width="11.75" style="4" customWidth="1"/>
    <col min="4872" max="4872" width="11.33203125" style="4" customWidth="1"/>
    <col min="4873" max="4873" width="5.33203125" style="4" customWidth="1"/>
    <col min="4874" max="5120" width="9" style="4"/>
    <col min="5121" max="5127" width="11.75" style="4" customWidth="1"/>
    <col min="5128" max="5128" width="11.33203125" style="4" customWidth="1"/>
    <col min="5129" max="5129" width="5.33203125" style="4" customWidth="1"/>
    <col min="5130" max="5376" width="9" style="4"/>
    <col min="5377" max="5383" width="11.75" style="4" customWidth="1"/>
    <col min="5384" max="5384" width="11.33203125" style="4" customWidth="1"/>
    <col min="5385" max="5385" width="5.33203125" style="4" customWidth="1"/>
    <col min="5386" max="5632" width="9" style="4"/>
    <col min="5633" max="5639" width="11.75" style="4" customWidth="1"/>
    <col min="5640" max="5640" width="11.33203125" style="4" customWidth="1"/>
    <col min="5641" max="5641" width="5.33203125" style="4" customWidth="1"/>
    <col min="5642" max="5888" width="9" style="4"/>
    <col min="5889" max="5895" width="11.75" style="4" customWidth="1"/>
    <col min="5896" max="5896" width="11.33203125" style="4" customWidth="1"/>
    <col min="5897" max="5897" width="5.33203125" style="4" customWidth="1"/>
    <col min="5898" max="6144" width="9" style="4"/>
    <col min="6145" max="6151" width="11.75" style="4" customWidth="1"/>
    <col min="6152" max="6152" width="11.33203125" style="4" customWidth="1"/>
    <col min="6153" max="6153" width="5.33203125" style="4" customWidth="1"/>
    <col min="6154" max="6400" width="9" style="4"/>
    <col min="6401" max="6407" width="11.75" style="4" customWidth="1"/>
    <col min="6408" max="6408" width="11.33203125" style="4" customWidth="1"/>
    <col min="6409" max="6409" width="5.33203125" style="4" customWidth="1"/>
    <col min="6410" max="6656" width="9" style="4"/>
    <col min="6657" max="6663" width="11.75" style="4" customWidth="1"/>
    <col min="6664" max="6664" width="11.33203125" style="4" customWidth="1"/>
    <col min="6665" max="6665" width="5.33203125" style="4" customWidth="1"/>
    <col min="6666" max="6912" width="9" style="4"/>
    <col min="6913" max="6919" width="11.75" style="4" customWidth="1"/>
    <col min="6920" max="6920" width="11.33203125" style="4" customWidth="1"/>
    <col min="6921" max="6921" width="5.33203125" style="4" customWidth="1"/>
    <col min="6922" max="7168" width="9" style="4"/>
    <col min="7169" max="7175" width="11.75" style="4" customWidth="1"/>
    <col min="7176" max="7176" width="11.33203125" style="4" customWidth="1"/>
    <col min="7177" max="7177" width="5.33203125" style="4" customWidth="1"/>
    <col min="7178" max="7424" width="9" style="4"/>
    <col min="7425" max="7431" width="11.75" style="4" customWidth="1"/>
    <col min="7432" max="7432" width="11.33203125" style="4" customWidth="1"/>
    <col min="7433" max="7433" width="5.33203125" style="4" customWidth="1"/>
    <col min="7434" max="7680" width="9" style="4"/>
    <col min="7681" max="7687" width="11.75" style="4" customWidth="1"/>
    <col min="7688" max="7688" width="11.33203125" style="4" customWidth="1"/>
    <col min="7689" max="7689" width="5.33203125" style="4" customWidth="1"/>
    <col min="7690" max="7936" width="9" style="4"/>
    <col min="7937" max="7943" width="11.75" style="4" customWidth="1"/>
    <col min="7944" max="7944" width="11.33203125" style="4" customWidth="1"/>
    <col min="7945" max="7945" width="5.33203125" style="4" customWidth="1"/>
    <col min="7946" max="8192" width="9" style="4"/>
    <col min="8193" max="8199" width="11.75" style="4" customWidth="1"/>
    <col min="8200" max="8200" width="11.33203125" style="4" customWidth="1"/>
    <col min="8201" max="8201" width="5.33203125" style="4" customWidth="1"/>
    <col min="8202" max="8448" width="9" style="4"/>
    <col min="8449" max="8455" width="11.75" style="4" customWidth="1"/>
    <col min="8456" max="8456" width="11.33203125" style="4" customWidth="1"/>
    <col min="8457" max="8457" width="5.33203125" style="4" customWidth="1"/>
    <col min="8458" max="8704" width="9" style="4"/>
    <col min="8705" max="8711" width="11.75" style="4" customWidth="1"/>
    <col min="8712" max="8712" width="11.33203125" style="4" customWidth="1"/>
    <col min="8713" max="8713" width="5.33203125" style="4" customWidth="1"/>
    <col min="8714" max="8960" width="9" style="4"/>
    <col min="8961" max="8967" width="11.75" style="4" customWidth="1"/>
    <col min="8968" max="8968" width="11.33203125" style="4" customWidth="1"/>
    <col min="8969" max="8969" width="5.33203125" style="4" customWidth="1"/>
    <col min="8970" max="9216" width="9" style="4"/>
    <col min="9217" max="9223" width="11.75" style="4" customWidth="1"/>
    <col min="9224" max="9224" width="11.33203125" style="4" customWidth="1"/>
    <col min="9225" max="9225" width="5.33203125" style="4" customWidth="1"/>
    <col min="9226" max="9472" width="9" style="4"/>
    <col min="9473" max="9479" width="11.75" style="4" customWidth="1"/>
    <col min="9480" max="9480" width="11.33203125" style="4" customWidth="1"/>
    <col min="9481" max="9481" width="5.33203125" style="4" customWidth="1"/>
    <col min="9482" max="9728" width="9" style="4"/>
    <col min="9729" max="9735" width="11.75" style="4" customWidth="1"/>
    <col min="9736" max="9736" width="11.33203125" style="4" customWidth="1"/>
    <col min="9737" max="9737" width="5.33203125" style="4" customWidth="1"/>
    <col min="9738" max="9984" width="9" style="4"/>
    <col min="9985" max="9991" width="11.75" style="4" customWidth="1"/>
    <col min="9992" max="9992" width="11.33203125" style="4" customWidth="1"/>
    <col min="9993" max="9993" width="5.33203125" style="4" customWidth="1"/>
    <col min="9994" max="10240" width="9" style="4"/>
    <col min="10241" max="10247" width="11.75" style="4" customWidth="1"/>
    <col min="10248" max="10248" width="11.33203125" style="4" customWidth="1"/>
    <col min="10249" max="10249" width="5.33203125" style="4" customWidth="1"/>
    <col min="10250" max="10496" width="9" style="4"/>
    <col min="10497" max="10503" width="11.75" style="4" customWidth="1"/>
    <col min="10504" max="10504" width="11.33203125" style="4" customWidth="1"/>
    <col min="10505" max="10505" width="5.33203125" style="4" customWidth="1"/>
    <col min="10506" max="10752" width="9" style="4"/>
    <col min="10753" max="10759" width="11.75" style="4" customWidth="1"/>
    <col min="10760" max="10760" width="11.33203125" style="4" customWidth="1"/>
    <col min="10761" max="10761" width="5.33203125" style="4" customWidth="1"/>
    <col min="10762" max="11008" width="9" style="4"/>
    <col min="11009" max="11015" width="11.75" style="4" customWidth="1"/>
    <col min="11016" max="11016" width="11.33203125" style="4" customWidth="1"/>
    <col min="11017" max="11017" width="5.33203125" style="4" customWidth="1"/>
    <col min="11018" max="11264" width="9" style="4"/>
    <col min="11265" max="11271" width="11.75" style="4" customWidth="1"/>
    <col min="11272" max="11272" width="11.33203125" style="4" customWidth="1"/>
    <col min="11273" max="11273" width="5.33203125" style="4" customWidth="1"/>
    <col min="11274" max="11520" width="9" style="4"/>
    <col min="11521" max="11527" width="11.75" style="4" customWidth="1"/>
    <col min="11528" max="11528" width="11.33203125" style="4" customWidth="1"/>
    <col min="11529" max="11529" width="5.33203125" style="4" customWidth="1"/>
    <col min="11530" max="11776" width="9" style="4"/>
    <col min="11777" max="11783" width="11.75" style="4" customWidth="1"/>
    <col min="11784" max="11784" width="11.33203125" style="4" customWidth="1"/>
    <col min="11785" max="11785" width="5.33203125" style="4" customWidth="1"/>
    <col min="11786" max="12032" width="9" style="4"/>
    <col min="12033" max="12039" width="11.75" style="4" customWidth="1"/>
    <col min="12040" max="12040" width="11.33203125" style="4" customWidth="1"/>
    <col min="12041" max="12041" width="5.33203125" style="4" customWidth="1"/>
    <col min="12042" max="12288" width="9" style="4"/>
    <col min="12289" max="12295" width="11.75" style="4" customWidth="1"/>
    <col min="12296" max="12296" width="11.33203125" style="4" customWidth="1"/>
    <col min="12297" max="12297" width="5.33203125" style="4" customWidth="1"/>
    <col min="12298" max="12544" width="9" style="4"/>
    <col min="12545" max="12551" width="11.75" style="4" customWidth="1"/>
    <col min="12552" max="12552" width="11.33203125" style="4" customWidth="1"/>
    <col min="12553" max="12553" width="5.33203125" style="4" customWidth="1"/>
    <col min="12554" max="12800" width="9" style="4"/>
    <col min="12801" max="12807" width="11.75" style="4" customWidth="1"/>
    <col min="12808" max="12808" width="11.33203125" style="4" customWidth="1"/>
    <col min="12809" max="12809" width="5.33203125" style="4" customWidth="1"/>
    <col min="12810" max="13056" width="9" style="4"/>
    <col min="13057" max="13063" width="11.75" style="4" customWidth="1"/>
    <col min="13064" max="13064" width="11.33203125" style="4" customWidth="1"/>
    <col min="13065" max="13065" width="5.33203125" style="4" customWidth="1"/>
    <col min="13066" max="13312" width="9" style="4"/>
    <col min="13313" max="13319" width="11.75" style="4" customWidth="1"/>
    <col min="13320" max="13320" width="11.33203125" style="4" customWidth="1"/>
    <col min="13321" max="13321" width="5.33203125" style="4" customWidth="1"/>
    <col min="13322" max="13568" width="9" style="4"/>
    <col min="13569" max="13575" width="11.75" style="4" customWidth="1"/>
    <col min="13576" max="13576" width="11.33203125" style="4" customWidth="1"/>
    <col min="13577" max="13577" width="5.33203125" style="4" customWidth="1"/>
    <col min="13578" max="13824" width="9" style="4"/>
    <col min="13825" max="13831" width="11.75" style="4" customWidth="1"/>
    <col min="13832" max="13832" width="11.33203125" style="4" customWidth="1"/>
    <col min="13833" max="13833" width="5.33203125" style="4" customWidth="1"/>
    <col min="13834" max="14080" width="9" style="4"/>
    <col min="14081" max="14087" width="11.75" style="4" customWidth="1"/>
    <col min="14088" max="14088" width="11.33203125" style="4" customWidth="1"/>
    <col min="14089" max="14089" width="5.33203125" style="4" customWidth="1"/>
    <col min="14090" max="14336" width="9" style="4"/>
    <col min="14337" max="14343" width="11.75" style="4" customWidth="1"/>
    <col min="14344" max="14344" width="11.33203125" style="4" customWidth="1"/>
    <col min="14345" max="14345" width="5.33203125" style="4" customWidth="1"/>
    <col min="14346" max="14592" width="9" style="4"/>
    <col min="14593" max="14599" width="11.75" style="4" customWidth="1"/>
    <col min="14600" max="14600" width="11.33203125" style="4" customWidth="1"/>
    <col min="14601" max="14601" width="5.33203125" style="4" customWidth="1"/>
    <col min="14602" max="14848" width="9" style="4"/>
    <col min="14849" max="14855" width="11.75" style="4" customWidth="1"/>
    <col min="14856" max="14856" width="11.33203125" style="4" customWidth="1"/>
    <col min="14857" max="14857" width="5.33203125" style="4" customWidth="1"/>
    <col min="14858" max="15104" width="9" style="4"/>
    <col min="15105" max="15111" width="11.75" style="4" customWidth="1"/>
    <col min="15112" max="15112" width="11.33203125" style="4" customWidth="1"/>
    <col min="15113" max="15113" width="5.33203125" style="4" customWidth="1"/>
    <col min="15114" max="15360" width="9" style="4"/>
    <col min="15361" max="15367" width="11.75" style="4" customWidth="1"/>
    <col min="15368" max="15368" width="11.33203125" style="4" customWidth="1"/>
    <col min="15369" max="15369" width="5.33203125" style="4" customWidth="1"/>
    <col min="15370" max="15616" width="9" style="4"/>
    <col min="15617" max="15623" width="11.75" style="4" customWidth="1"/>
    <col min="15624" max="15624" width="11.33203125" style="4" customWidth="1"/>
    <col min="15625" max="15625" width="5.33203125" style="4" customWidth="1"/>
    <col min="15626" max="15872" width="9" style="4"/>
    <col min="15873" max="15879" width="11.75" style="4" customWidth="1"/>
    <col min="15880" max="15880" width="11.33203125" style="4" customWidth="1"/>
    <col min="15881" max="15881" width="5.33203125" style="4" customWidth="1"/>
    <col min="15882" max="16128" width="9" style="4"/>
    <col min="16129" max="16135" width="11.75" style="4" customWidth="1"/>
    <col min="16136" max="16136" width="11.33203125" style="4" customWidth="1"/>
    <col min="16137" max="16137" width="5.33203125" style="4" customWidth="1"/>
    <col min="16138" max="16384" width="9" style="4"/>
  </cols>
  <sheetData>
    <row r="1" spans="1:12" ht="25.5">
      <c r="A1" s="26" t="s">
        <v>42</v>
      </c>
      <c r="B1" s="26"/>
      <c r="C1" s="26"/>
      <c r="D1" s="26"/>
      <c r="E1" s="26"/>
      <c r="F1" s="26"/>
      <c r="G1" s="26"/>
      <c r="H1" s="26"/>
    </row>
    <row r="2" spans="1:12" ht="4.5" customHeight="1">
      <c r="A2" s="5"/>
      <c r="B2" s="5"/>
      <c r="C2" s="5"/>
      <c r="D2" s="5"/>
      <c r="E2" s="5"/>
      <c r="F2" s="5"/>
      <c r="G2" s="5"/>
      <c r="H2" s="5"/>
    </row>
    <row r="3" spans="1:12" ht="19.5" customHeight="1">
      <c r="A3" s="27"/>
      <c r="B3" s="28"/>
      <c r="C3" s="28"/>
      <c r="D3" s="28"/>
      <c r="E3" s="28"/>
      <c r="F3" s="28"/>
      <c r="G3" s="28"/>
      <c r="H3" s="29"/>
    </row>
    <row r="4" spans="1:12" ht="19.5" customHeight="1">
      <c r="A4" s="30"/>
      <c r="B4" s="31"/>
      <c r="C4" s="31"/>
      <c r="D4" s="31"/>
      <c r="E4" s="31"/>
      <c r="F4" s="31"/>
      <c r="G4" s="31"/>
      <c r="H4" s="32"/>
    </row>
    <row r="5" spans="1:12" ht="19.5" customHeight="1">
      <c r="A5" s="30"/>
      <c r="B5" s="31"/>
      <c r="C5" s="31"/>
      <c r="D5" s="31"/>
      <c r="E5" s="31"/>
      <c r="F5" s="31"/>
      <c r="G5" s="31"/>
      <c r="H5" s="32"/>
    </row>
    <row r="6" spans="1:12" ht="19.5" customHeight="1">
      <c r="A6" s="30"/>
      <c r="B6" s="31"/>
      <c r="C6" s="31"/>
      <c r="D6" s="31"/>
      <c r="E6" s="31"/>
      <c r="F6" s="31"/>
      <c r="G6" s="31"/>
      <c r="H6" s="32"/>
    </row>
    <row r="7" spans="1:12" ht="19.5" customHeight="1">
      <c r="A7" s="30"/>
      <c r="B7" s="31"/>
      <c r="C7" s="31"/>
      <c r="D7" s="31"/>
      <c r="E7" s="31"/>
      <c r="F7" s="31"/>
      <c r="G7" s="31"/>
      <c r="H7" s="32"/>
    </row>
    <row r="8" spans="1:12" ht="19.5" customHeight="1">
      <c r="A8" s="30"/>
      <c r="B8" s="31"/>
      <c r="C8" s="31"/>
      <c r="D8" s="31"/>
      <c r="E8" s="31"/>
      <c r="F8" s="31"/>
      <c r="G8" s="31"/>
      <c r="H8" s="32"/>
    </row>
    <row r="9" spans="1:12" ht="19.5" customHeight="1">
      <c r="A9" s="30"/>
      <c r="B9" s="31"/>
      <c r="C9" s="31"/>
      <c r="D9" s="31"/>
      <c r="E9" s="31"/>
      <c r="F9" s="31"/>
      <c r="G9" s="31"/>
      <c r="H9" s="32"/>
    </row>
    <row r="10" spans="1:12" ht="19.5" customHeight="1">
      <c r="A10" s="30"/>
      <c r="B10" s="31"/>
      <c r="C10" s="31"/>
      <c r="D10" s="31"/>
      <c r="E10" s="31"/>
      <c r="F10" s="31"/>
      <c r="G10" s="31"/>
      <c r="H10" s="32"/>
    </row>
    <row r="11" spans="1:12" ht="19.5" customHeight="1">
      <c r="A11" s="30"/>
      <c r="B11" s="31"/>
      <c r="C11" s="31"/>
      <c r="D11" s="31"/>
      <c r="E11" s="31"/>
      <c r="F11" s="31"/>
      <c r="G11" s="31"/>
      <c r="H11" s="32"/>
    </row>
    <row r="12" spans="1:12" ht="19.5" customHeight="1">
      <c r="A12" s="30"/>
      <c r="B12" s="31"/>
      <c r="C12" s="31"/>
      <c r="D12" s="31"/>
      <c r="E12" s="31"/>
      <c r="F12" s="31"/>
      <c r="G12" s="31"/>
      <c r="H12" s="32"/>
      <c r="L12" s="6"/>
    </row>
    <row r="13" spans="1:12" ht="19.5" customHeight="1">
      <c r="A13" s="30"/>
      <c r="B13" s="31"/>
      <c r="C13" s="31"/>
      <c r="D13" s="31"/>
      <c r="E13" s="31"/>
      <c r="F13" s="31"/>
      <c r="G13" s="31"/>
      <c r="H13" s="32"/>
    </row>
    <row r="14" spans="1:12" ht="19.5" customHeight="1">
      <c r="A14" s="30"/>
      <c r="B14" s="31"/>
      <c r="C14" s="31"/>
      <c r="D14" s="31"/>
      <c r="E14" s="31"/>
      <c r="F14" s="31"/>
      <c r="G14" s="31"/>
      <c r="H14" s="32"/>
    </row>
    <row r="15" spans="1:12" ht="19.5" customHeight="1">
      <c r="A15" s="30"/>
      <c r="B15" s="31"/>
      <c r="C15" s="31"/>
      <c r="D15" s="31"/>
      <c r="E15" s="31"/>
      <c r="F15" s="31"/>
      <c r="G15" s="31"/>
      <c r="H15" s="32"/>
    </row>
    <row r="16" spans="1:12" ht="19.5" customHeight="1">
      <c r="A16" s="30"/>
      <c r="B16" s="31"/>
      <c r="C16" s="31"/>
      <c r="D16" s="31"/>
      <c r="E16" s="31"/>
      <c r="F16" s="31"/>
      <c r="G16" s="31"/>
      <c r="H16" s="32"/>
    </row>
    <row r="17" spans="1:8" ht="19.5" customHeight="1">
      <c r="A17" s="30"/>
      <c r="B17" s="31"/>
      <c r="C17" s="31"/>
      <c r="D17" s="31"/>
      <c r="E17" s="31"/>
      <c r="F17" s="31"/>
      <c r="G17" s="31"/>
      <c r="H17" s="32"/>
    </row>
    <row r="18" spans="1:8" ht="19.5" customHeight="1">
      <c r="A18" s="30"/>
      <c r="B18" s="31"/>
      <c r="C18" s="31"/>
      <c r="D18" s="31"/>
      <c r="E18" s="31"/>
      <c r="F18" s="31"/>
      <c r="G18" s="31"/>
      <c r="H18" s="32"/>
    </row>
    <row r="19" spans="1:8" ht="19.5" customHeight="1">
      <c r="A19" s="33"/>
      <c r="B19" s="34"/>
      <c r="C19" s="34"/>
      <c r="D19" s="34"/>
      <c r="E19" s="34"/>
      <c r="F19" s="34"/>
      <c r="G19" s="34"/>
      <c r="H19" s="35"/>
    </row>
    <row r="20" spans="1:8" ht="19.5" customHeight="1">
      <c r="A20" s="7" t="s">
        <v>12</v>
      </c>
      <c r="B20" s="37" t="s">
        <v>43</v>
      </c>
      <c r="C20" s="37"/>
      <c r="D20" s="37"/>
      <c r="E20" s="8" t="s">
        <v>14</v>
      </c>
      <c r="F20" s="39" t="s">
        <v>44</v>
      </c>
      <c r="G20" s="39"/>
      <c r="H20" s="40"/>
    </row>
    <row r="21" spans="1:8" ht="33.75" customHeight="1">
      <c r="A21" s="7" t="s">
        <v>16</v>
      </c>
      <c r="B21" s="41" t="s">
        <v>45</v>
      </c>
      <c r="C21" s="41"/>
      <c r="D21" s="41"/>
      <c r="E21" s="8" t="s">
        <v>18</v>
      </c>
      <c r="F21" s="39" t="s">
        <v>19</v>
      </c>
      <c r="G21" s="39"/>
      <c r="H21" s="40"/>
    </row>
    <row r="22" spans="1:8" ht="19.5" customHeight="1">
      <c r="A22" s="7" t="s">
        <v>20</v>
      </c>
      <c r="B22" s="41" t="s">
        <v>46</v>
      </c>
      <c r="C22" s="41"/>
      <c r="D22" s="41"/>
      <c r="E22" s="8" t="s">
        <v>22</v>
      </c>
      <c r="F22" s="39" t="s">
        <v>47</v>
      </c>
      <c r="G22" s="39"/>
      <c r="H22" s="40"/>
    </row>
    <row r="23" spans="1:8" ht="24.75" customHeight="1">
      <c r="A23" s="7" t="s">
        <v>24</v>
      </c>
      <c r="B23" s="41" t="s">
        <v>25</v>
      </c>
      <c r="C23" s="41"/>
      <c r="D23" s="41"/>
      <c r="E23" s="8"/>
      <c r="F23" s="38"/>
      <c r="G23" s="39"/>
      <c r="H23" s="40"/>
    </row>
    <row r="24" spans="1:8" ht="32">
      <c r="A24" s="7" t="s">
        <v>26</v>
      </c>
      <c r="B24" s="43" t="s">
        <v>48</v>
      </c>
      <c r="C24" s="41"/>
      <c r="D24" s="41"/>
      <c r="E24" s="9" t="s">
        <v>69</v>
      </c>
      <c r="F24" s="55">
        <f>공구가!K2</f>
        <v>45900</v>
      </c>
      <c r="G24" s="45"/>
      <c r="H24" s="46"/>
    </row>
    <row r="25" spans="1:8" ht="211.5" customHeight="1">
      <c r="A25" s="7" t="s">
        <v>29</v>
      </c>
      <c r="B25" s="47"/>
      <c r="C25" s="47"/>
      <c r="D25" s="47"/>
      <c r="E25" s="47"/>
      <c r="F25" s="47"/>
      <c r="G25" s="47"/>
      <c r="H25" s="48"/>
    </row>
    <row r="26" spans="1:8" ht="24.75" customHeight="1">
      <c r="A26" s="10" t="s">
        <v>30</v>
      </c>
      <c r="B26" s="49" t="s">
        <v>49</v>
      </c>
      <c r="C26" s="50"/>
      <c r="D26" s="50"/>
      <c r="E26" s="50"/>
      <c r="F26" s="50"/>
      <c r="G26" s="50"/>
      <c r="H26" s="51"/>
    </row>
    <row r="27" spans="1:8" ht="54.75" customHeight="1">
      <c r="A27" s="11" t="s">
        <v>32</v>
      </c>
      <c r="B27" s="52" t="s">
        <v>66</v>
      </c>
      <c r="C27" s="53"/>
      <c r="D27" s="53"/>
      <c r="E27" s="53"/>
      <c r="F27" s="53"/>
      <c r="G27" s="53"/>
      <c r="H27" s="54"/>
    </row>
    <row r="28" spans="1:8" ht="4.5" customHeight="1">
      <c r="A28" s="12"/>
      <c r="B28" s="13"/>
      <c r="C28" s="14"/>
      <c r="D28" s="14"/>
      <c r="E28" s="14"/>
      <c r="F28" s="14"/>
      <c r="G28" s="14"/>
      <c r="H28" s="14"/>
    </row>
    <row r="29" spans="1:8">
      <c r="A29" s="42" t="s">
        <v>33</v>
      </c>
      <c r="B29" s="42"/>
      <c r="C29" s="15"/>
      <c r="D29" s="15"/>
      <c r="E29" s="42"/>
      <c r="F29" s="42"/>
      <c r="G29" s="42"/>
      <c r="H29" s="42"/>
    </row>
    <row r="30" spans="1:8" ht="22.5" customHeight="1"/>
  </sheetData>
  <mergeCells count="18">
    <mergeCell ref="A29:B29"/>
    <mergeCell ref="E29:F29"/>
    <mergeCell ref="G29:H29"/>
    <mergeCell ref="B22:D22"/>
    <mergeCell ref="F22:H22"/>
    <mergeCell ref="B23:D23"/>
    <mergeCell ref="F23:H23"/>
    <mergeCell ref="B24:D24"/>
    <mergeCell ref="F24:H24"/>
    <mergeCell ref="B25:H25"/>
    <mergeCell ref="B26:H26"/>
    <mergeCell ref="B27:H27"/>
    <mergeCell ref="A1:H1"/>
    <mergeCell ref="A3:H19"/>
    <mergeCell ref="B20:D20"/>
    <mergeCell ref="F20:H20"/>
    <mergeCell ref="B21:D21"/>
    <mergeCell ref="F21:H21"/>
  </mergeCells>
  <phoneticPr fontId="2" type="noConversion"/>
  <hyperlinks>
    <hyperlink ref="B26" r:id="rId1" xr:uid="{508F59E8-DD99-42DB-BE9D-5575CFF6C8A6}"/>
  </hyperlinks>
  <printOptions horizontalCentered="1" verticalCentered="1"/>
  <pageMargins left="0.69986110925674438" right="0.69986110925674438" top="0.75" bottom="0.75" header="0.30000001192092896" footer="0.30000001192092896"/>
  <pageSetup paperSize="9" scale="48" orientation="portrait" verticalDpi="30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공구가</vt:lpstr>
      <vt:lpstr>CL-410T</vt:lpstr>
      <vt:lpstr>CL-420_430</vt:lpstr>
      <vt:lpstr>CL-264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민지 박</dc:creator>
  <cp:lastModifiedBy>우석 최</cp:lastModifiedBy>
  <dcterms:created xsi:type="dcterms:W3CDTF">2025-12-26T08:18:53Z</dcterms:created>
  <dcterms:modified xsi:type="dcterms:W3CDTF">2026-03-24T01:44:35Z</dcterms:modified>
</cp:coreProperties>
</file>