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imhar\Desktop\GNL\한일\"/>
    </mc:Choice>
  </mc:AlternateContent>
  <xr:revisionPtr revIDLastSave="0" documentId="8_{23B5D31F-7D92-4F9E-AD07-35A197BA762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인벤토리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dQFRBquZ+g+EvUEd9bFN67tmggs2rF7ml9N5hZu8eDc="/>
    </ext>
  </extLst>
</workbook>
</file>

<file path=xl/calcChain.xml><?xml version="1.0" encoding="utf-8"?>
<calcChain xmlns="http://schemas.openxmlformats.org/spreadsheetml/2006/main">
  <c r="J57" i="1" l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</calcChain>
</file>

<file path=xl/sharedStrings.xml><?xml version="1.0" encoding="utf-8"?>
<sst xmlns="http://schemas.openxmlformats.org/spreadsheetml/2006/main" count="179" uniqueCount="134">
  <si>
    <t>#업체 기본정보</t>
  </si>
  <si>
    <t>담
당
자
정
보</t>
  </si>
  <si>
    <t>업체명</t>
  </si>
  <si>
    <t>㈜인벤토리</t>
  </si>
  <si>
    <t>택배사</t>
  </si>
  <si>
    <t>CJ대한통운</t>
  </si>
  <si>
    <t>합배송여부</t>
  </si>
  <si>
    <t>가능</t>
  </si>
  <si>
    <t>브랜드</t>
  </si>
  <si>
    <t>아추추</t>
  </si>
  <si>
    <t>기본 택배비</t>
  </si>
  <si>
    <t>5,000원 (고객부담)</t>
  </si>
  <si>
    <t>샘플지원</t>
  </si>
  <si>
    <t>담당자</t>
  </si>
  <si>
    <t>배준혁</t>
  </si>
  <si>
    <t>무료배송 기준</t>
  </si>
  <si>
    <t>10만원 이상 무료배송 (인벤부담)</t>
  </si>
  <si>
    <t>당일배송 시간</t>
  </si>
  <si>
    <t>am 11:00</t>
  </si>
  <si>
    <t>연락처</t>
  </si>
  <si>
    <t>010-2060-4053</t>
  </si>
  <si>
    <t>제주/도서산간 추가비</t>
  </si>
  <si>
    <t>5,000원</t>
  </si>
  <si>
    <t>재고수량</t>
  </si>
  <si>
    <t>상시 확인</t>
  </si>
  <si>
    <t>발주채널</t>
  </si>
  <si>
    <t>카카오톡 / 메일</t>
  </si>
  <si>
    <t>단순 변심/환불 택배비</t>
  </si>
  <si>
    <t>10,000원 (왕복기준)</t>
  </si>
  <si>
    <t>유통기한</t>
  </si>
  <si>
    <t>-</t>
  </si>
  <si>
    <t>URL</t>
  </si>
  <si>
    <t>https://smartstore.naver.com/ftei</t>
  </si>
  <si>
    <r>
      <rPr>
        <b/>
        <sz val="10"/>
        <color theme="1"/>
        <rFont val="Malgun Gothic"/>
        <family val="2"/>
      </rPr>
      <t>#</t>
    </r>
    <r>
      <rPr>
        <b/>
        <sz val="10"/>
        <color rgb="FF000000"/>
        <rFont val="맑은 고딕"/>
      </rPr>
      <t>구성안</t>
    </r>
  </si>
  <si>
    <t>★인벤 결제창 이용시 PG수수료 3% 차감</t>
  </si>
  <si>
    <t>NO</t>
  </si>
  <si>
    <t>카테고리</t>
  </si>
  <si>
    <t>상품명</t>
  </si>
  <si>
    <t>제품사이즈(mm)</t>
  </si>
  <si>
    <t>정상판매가</t>
  </si>
  <si>
    <t>온라인최저가</t>
  </si>
  <si>
    <t>공구판매가</t>
  </si>
  <si>
    <t>정가 대비 할인</t>
  </si>
  <si>
    <t>플랫</t>
  </si>
  <si>
    <t>[플랫]아추추 수퍼쿨 패드 SS</t>
  </si>
  <si>
    <t>110x200cm / 논슬립 퀼팅 / 4개 밴드</t>
  </si>
  <si>
    <t>[플랫]아추추 수퍼쿨 패드 Q</t>
  </si>
  <si>
    <t>150x201cm / 논슬립 퀼팅 / 4개 밴드</t>
  </si>
  <si>
    <t>[플랫]아추추 수퍼쿨 패드 K</t>
  </si>
  <si>
    <t>180x202cm / 논슬립 퀼팅 / 4개 밴드</t>
  </si>
  <si>
    <t>[플랫]아추추 수퍼쿨 베개커버</t>
  </si>
  <si>
    <t>45x60cm / 2개 밴드</t>
  </si>
  <si>
    <t>[플랫]아추추 수퍼쿨 바디필로우</t>
  </si>
  <si>
    <t>20(지름)x100cm</t>
  </si>
  <si>
    <t>[플랫]아추추 수퍼쿨 미니 바디필로우</t>
  </si>
  <si>
    <t>17(지름)x60cm</t>
  </si>
  <si>
    <t>헤링본</t>
  </si>
  <si>
    <t>[헤링본]아추추 수퍼쿨 패드 SS</t>
  </si>
  <si>
    <t>110x200cm / 4개 밴드</t>
  </si>
  <si>
    <t>[헤링본]아추추 수퍼쿨 패드 Q</t>
  </si>
  <si>
    <t>150x200cm / 4개 밴드</t>
  </si>
  <si>
    <t>[헤링본]아추추 수퍼쿨 패드 K</t>
  </si>
  <si>
    <t>180x200cm / 4개 밴드</t>
  </si>
  <si>
    <t>[헤링본]아추추 수퍼쿨 패드 SK</t>
  </si>
  <si>
    <t>220x200cm / 4개 밴드</t>
  </si>
  <si>
    <t>[헤링본]아추추 수퍼쿨 베개커버</t>
  </si>
  <si>
    <t>[헤링본]아추추 수퍼쿨 바디필로우</t>
  </si>
  <si>
    <t>[헤링본]아추추 수퍼쿨 미니 바디필로우</t>
  </si>
  <si>
    <t>20(지름)x65cm</t>
  </si>
  <si>
    <t>[헤링본]아추추 수퍼쿨 소파패드 3인</t>
  </si>
  <si>
    <t>70x180cm / 논슬립 부착</t>
  </si>
  <si>
    <t>[헤링본]아추추 수퍼쿨 소파패드 4인</t>
  </si>
  <si>
    <t>70x240cm / 논슬립 부착</t>
  </si>
  <si>
    <t>[헤링본]아추추 수퍼쿨 쿠션커버</t>
  </si>
  <si>
    <t>50x50cm / 양면 / 지퍼형</t>
  </si>
  <si>
    <t>솔리드</t>
  </si>
  <si>
    <t>아추추 수퍼쿨 폭신이불</t>
  </si>
  <si>
    <t>150x200cm / 네이비 마감</t>
  </si>
  <si>
    <t>아추추 양면 쿨 블랭킷 SS</t>
  </si>
  <si>
    <t>160 x 210cm 
겉면1 : 쯔누가 100%(매우시원함)
겉면2 : 아추추 블렌딩 냉감(시원 + 부드러움)</t>
  </si>
  <si>
    <t>아추추 양면 쿨 블랭킷 Q</t>
  </si>
  <si>
    <t>200 x 230cm 
겉면1 : 쯔누가 100%(매우시원함)
겉면2 : 아추추 블렌딩 냉감(시원 + 부드러움)</t>
  </si>
  <si>
    <t>아추추 양면 냉감 패드 SS</t>
  </si>
  <si>
    <t>110x200cm / 4개 밴드 / 
겉면 1 : 냉감 신소재 / 겉면 2 : 피치스킨</t>
  </si>
  <si>
    <t>아추추 양면 냉감 패드 Q</t>
  </si>
  <si>
    <t>150x200cm / 4개 밴드 / 
겉면 1 : 냉감 신소재 / 겉면 2 : 피치스킨</t>
  </si>
  <si>
    <t>아추추 양면 냉감 패드 K</t>
  </si>
  <si>
    <t>180x200cm / 4개 밴드 / 
겉면 1 : 냉감 신소재 / 겉면 2 : 피치스킨</t>
  </si>
  <si>
    <t>아추추 양면 냉감 패드 SK</t>
  </si>
  <si>
    <t>220x200cm / 4개 밴드 / 
겉면 1 : 냉감 신소재 / 겉면 2 : 피치스킨</t>
  </si>
  <si>
    <t>아추추 양면 냉감 패드 F</t>
  </si>
  <si>
    <t>2600x200cm / 4개 밴드 / 
겉면 1 : 냉감 신소재 / 겉면 2 : 피치스킨</t>
  </si>
  <si>
    <t>아추추 쫀득 냉감 이불(퓨어 코튼) SS</t>
  </si>
  <si>
    <t>150x200cm / 겉면1 : 면 60수 아이보리 / 겉면2 : 냉감 신소재</t>
  </si>
  <si>
    <t>아추추 쫀득 냉감 이불(퓨어 코튼) Q</t>
  </si>
  <si>
    <t>200x230cm / 겉면1 : 면 60수 아이보리 / 겉면2 : 냉감 신소재</t>
  </si>
  <si>
    <t>스트라이프</t>
  </si>
  <si>
    <t>아추추 쫀득 냉감 이불(블루 에어) SS</t>
  </si>
  <si>
    <t>150x200cm / 겉면1 : 면 60수 블루 스트라이프 / 겉면2 : 냉감 신소재</t>
  </si>
  <si>
    <t>아추추 쫀득 냉감 이불(블루 에어) Q</t>
  </si>
  <si>
    <t>200x230cm / 겉면1 : 면 60수 블루스트라이프 / 겉면2 : 냉감 신소재</t>
  </si>
  <si>
    <t>아추추 쫀득 냉감 이불(우드 브리즈) SS</t>
  </si>
  <si>
    <t>150x200cm / 겉면1 : 면 60수 베이지 스트라이프 / 겉면2 : 냉감 신소재</t>
  </si>
  <si>
    <t>아추추 쫀득 냉감 이불(우드 브리즈) Q</t>
  </si>
  <si>
    <t>200x230cm / 겉면1 : 면 60수 베이지 스트라이프 / 겉면2 : 냉감 신소재</t>
  </si>
  <si>
    <t>멜란지</t>
  </si>
  <si>
    <t>아추추 에어 슬러브 이지 쇼츠 S</t>
  </si>
  <si>
    <t>여성용 사이즈</t>
  </si>
  <si>
    <t>아추추 에어 슬러브 이지 쇼츠 M</t>
  </si>
  <si>
    <t>남여 공용</t>
  </si>
  <si>
    <t>아추추 에어 슬러브 이지 쇼츠 L</t>
  </si>
  <si>
    <t>아추추 에어 슬러브 이지 팬츠 S</t>
  </si>
  <si>
    <t>아추추 에어 슬러브 이지 팬츠 M</t>
  </si>
  <si>
    <t>아추추 에어 슬러브 이지 팬츠 L</t>
  </si>
  <si>
    <t>옵션</t>
  </si>
  <si>
    <t>팬더인형</t>
  </si>
  <si>
    <t xml:space="preserve">25(폭)x70cm </t>
  </si>
  <si>
    <t>강아지인형</t>
  </si>
  <si>
    <t>20(폭)x100cm</t>
  </si>
  <si>
    <t>토끼인형</t>
  </si>
  <si>
    <t>20(폭)x83cm</t>
  </si>
  <si>
    <t>긴곰인형</t>
  </si>
  <si>
    <t>20(폭)x97cm</t>
  </si>
  <si>
    <t>아기곰인형 S</t>
  </si>
  <si>
    <t>25(폭)x60cm</t>
  </si>
  <si>
    <t>엄마곰인형 M</t>
  </si>
  <si>
    <t>30(폭)x75cm</t>
  </si>
  <si>
    <t>CS</t>
  </si>
  <si>
    <t>바디필로우 커버만</t>
  </si>
  <si>
    <t>바디필로우 솜만</t>
  </si>
  <si>
    <t>쿠션 솜만</t>
  </si>
  <si>
    <t>아추추 전용 가방</t>
  </si>
  <si>
    <t>셀러 수수료</t>
  </si>
  <si>
    <t>샘플은 촬영용으로 제공되며, 촬영 완료 후 회수됩니다.
샘플을 구매로 전환하실 경우, 공구가의 50% 금액으로 구매 가능합니다.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</si>
</sst>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[Red]\(0\)"/>
    <numFmt numFmtId="165" formatCode="_-* #,##0_-;\-* #,##0_-;_-* &quot;-&quot;_-;_-@"/>
  </numFmts>
  <fonts count="10">
    <font>
      <sz val="10"/>
      <color rgb="FF000000"/>
      <name val="Arial"/>
      <scheme val="minor"/>
    </font>
    <font>
      <b/>
      <sz val="10"/>
      <color rgb="FF000000"/>
      <name val="Malgun Gothic"/>
      <family val="2"/>
    </font>
    <font>
      <b/>
      <sz val="10"/>
      <color theme="1"/>
      <name val="Malgun Gothic"/>
      <family val="2"/>
    </font>
    <font>
      <sz val="10"/>
      <name val="Arial"/>
      <family val="2"/>
    </font>
    <font>
      <b/>
      <sz val="10"/>
      <color rgb="FFFF0000"/>
      <name val="Malgun Gothic"/>
      <family val="2"/>
    </font>
    <font>
      <sz val="10"/>
      <color rgb="FF000000"/>
      <name val="Malgun Gothic"/>
      <family val="2"/>
    </font>
    <font>
      <u/>
      <sz val="10"/>
      <color rgb="FF0000FF"/>
      <name val="Arial"/>
      <family val="2"/>
    </font>
    <font>
      <sz val="10"/>
      <color theme="1"/>
      <name val="Malgun Gothic"/>
      <family val="2"/>
    </font>
    <font>
      <sz val="10"/>
      <color rgb="FFFF0000"/>
      <name val="Malgun Gothic"/>
      <family val="2"/>
    </font>
    <font>
      <b/>
      <sz val="10"/>
      <color rgb="FF000000"/>
      <name val="맑은 고딕"/>
    </font>
  </fonts>
  <fills count="12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DBDADA"/>
        <bgColor rgb="FFDBDADA"/>
      </patternFill>
    </fill>
    <fill>
      <patternFill patternType="solid">
        <fgColor rgb="FFD8D8D8"/>
        <bgColor rgb="FFD8D8D8"/>
      </patternFill>
    </fill>
    <fill>
      <patternFill patternType="solid">
        <fgColor rgb="FFFBE4D5"/>
        <bgColor rgb="FFFBE4D5"/>
      </patternFill>
    </fill>
    <fill>
      <patternFill patternType="solid">
        <fgColor rgb="FFD9E2F3"/>
        <bgColor rgb="FFD9E2F3"/>
      </patternFill>
    </fill>
    <fill>
      <patternFill patternType="solid">
        <fgColor rgb="FFFEF2CB"/>
        <bgColor rgb="FFFEF2CB"/>
      </patternFill>
    </fill>
    <fill>
      <patternFill patternType="solid">
        <fgColor rgb="FFFCEBFF"/>
        <bgColor rgb="FFFCEBFF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</fills>
  <borders count="3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38" fontId="2" fillId="5" borderId="12" xfId="0" applyNumberFormat="1" applyFont="1" applyFill="1" applyBorder="1" applyAlignment="1">
      <alignment horizontal="center" vertical="center" wrapText="1"/>
    </xf>
    <xf numFmtId="38" fontId="4" fillId="5" borderId="1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64" fontId="5" fillId="0" borderId="17" xfId="0" applyNumberFormat="1" applyFont="1" applyBorder="1" applyAlignment="1">
      <alignment horizontal="center" vertical="center" wrapText="1"/>
    </xf>
    <xf numFmtId="164" fontId="5" fillId="6" borderId="18" xfId="0" applyNumberFormat="1" applyFont="1" applyFill="1" applyBorder="1" applyAlignment="1">
      <alignment horizontal="center" vertical="center" wrapText="1"/>
    </xf>
    <xf numFmtId="165" fontId="5" fillId="0" borderId="18" xfId="0" applyNumberFormat="1" applyFont="1" applyBorder="1" applyAlignment="1">
      <alignment vertical="center" wrapText="1"/>
    </xf>
    <xf numFmtId="165" fontId="2" fillId="7" borderId="18" xfId="0" applyNumberFormat="1" applyFont="1" applyFill="1" applyBorder="1" applyAlignment="1">
      <alignment horizontal="center" vertical="center" wrapText="1"/>
    </xf>
    <xf numFmtId="9" fontId="8" fillId="0" borderId="18" xfId="0" applyNumberFormat="1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164" fontId="5" fillId="6" borderId="22" xfId="0" applyNumberFormat="1" applyFont="1" applyFill="1" applyBorder="1" applyAlignment="1">
      <alignment horizontal="center" vertical="center" wrapText="1"/>
    </xf>
    <xf numFmtId="165" fontId="5" fillId="0" borderId="22" xfId="0" applyNumberFormat="1" applyFont="1" applyBorder="1" applyAlignment="1">
      <alignment vertical="center" wrapText="1"/>
    </xf>
    <xf numFmtId="165" fontId="2" fillId="7" borderId="22" xfId="0" applyNumberFormat="1" applyFont="1" applyFill="1" applyBorder="1" applyAlignment="1">
      <alignment horizontal="center" vertical="center" wrapText="1"/>
    </xf>
    <xf numFmtId="9" fontId="8" fillId="0" borderId="22" xfId="0" applyNumberFormat="1" applyFont="1" applyBorder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/>
    </xf>
    <xf numFmtId="164" fontId="5" fillId="0" borderId="23" xfId="0" applyNumberFormat="1" applyFont="1" applyBorder="1" applyAlignment="1">
      <alignment horizontal="center" vertical="center" wrapText="1"/>
    </xf>
    <xf numFmtId="164" fontId="5" fillId="6" borderId="24" xfId="0" applyNumberFormat="1" applyFont="1" applyFill="1" applyBorder="1" applyAlignment="1">
      <alignment horizontal="center" vertical="center" wrapText="1"/>
    </xf>
    <xf numFmtId="165" fontId="5" fillId="0" borderId="27" xfId="0" applyNumberFormat="1" applyFont="1" applyBorder="1" applyAlignment="1">
      <alignment vertical="center" wrapText="1"/>
    </xf>
    <xf numFmtId="165" fontId="2" fillId="7" borderId="24" xfId="0" applyNumberFormat="1" applyFont="1" applyFill="1" applyBorder="1" applyAlignment="1">
      <alignment horizontal="center" vertical="center" wrapText="1"/>
    </xf>
    <xf numFmtId="9" fontId="8" fillId="0" borderId="27" xfId="0" applyNumberFormat="1" applyFont="1" applyBorder="1" applyAlignment="1">
      <alignment horizontal="center" vertical="center" wrapText="1"/>
    </xf>
    <xf numFmtId="164" fontId="5" fillId="8" borderId="18" xfId="0" applyNumberFormat="1" applyFont="1" applyFill="1" applyBorder="1" applyAlignment="1">
      <alignment horizontal="center" vertical="center" wrapText="1"/>
    </xf>
    <xf numFmtId="164" fontId="5" fillId="8" borderId="22" xfId="0" applyNumberFormat="1" applyFont="1" applyFill="1" applyBorder="1" applyAlignment="1">
      <alignment horizontal="center" vertical="center" wrapText="1"/>
    </xf>
    <xf numFmtId="164" fontId="5" fillId="0" borderId="28" xfId="0" applyNumberFormat="1" applyFont="1" applyBorder="1" applyAlignment="1">
      <alignment horizontal="center" vertical="center" wrapText="1"/>
    </xf>
    <xf numFmtId="164" fontId="5" fillId="8" borderId="29" xfId="0" applyNumberFormat="1" applyFont="1" applyFill="1" applyBorder="1" applyAlignment="1">
      <alignment horizontal="center" vertical="center" wrapText="1"/>
    </xf>
    <xf numFmtId="165" fontId="5" fillId="0" borderId="29" xfId="0" applyNumberFormat="1" applyFont="1" applyBorder="1" applyAlignment="1">
      <alignment vertical="center" wrapText="1"/>
    </xf>
    <xf numFmtId="165" fontId="2" fillId="7" borderId="29" xfId="0" applyNumberFormat="1" applyFont="1" applyFill="1" applyBorder="1" applyAlignment="1">
      <alignment horizontal="center" vertical="center" wrapText="1"/>
    </xf>
    <xf numFmtId="9" fontId="8" fillId="0" borderId="29" xfId="0" applyNumberFormat="1" applyFont="1" applyBorder="1" applyAlignment="1">
      <alignment horizontal="center" vertical="center" wrapText="1"/>
    </xf>
    <xf numFmtId="164" fontId="5" fillId="10" borderId="18" xfId="0" applyNumberFormat="1" applyFont="1" applyFill="1" applyBorder="1" applyAlignment="1">
      <alignment horizontal="center" vertical="center" wrapText="1"/>
    </xf>
    <xf numFmtId="164" fontId="5" fillId="10" borderId="22" xfId="0" applyNumberFormat="1" applyFont="1" applyFill="1" applyBorder="1" applyAlignment="1">
      <alignment horizontal="center" vertical="center" wrapText="1"/>
    </xf>
    <xf numFmtId="164" fontId="5" fillId="10" borderId="29" xfId="0" applyNumberFormat="1" applyFont="1" applyFill="1" applyBorder="1" applyAlignment="1">
      <alignment horizontal="center" vertical="center" wrapText="1"/>
    </xf>
    <xf numFmtId="164" fontId="5" fillId="11" borderId="18" xfId="0" applyNumberFormat="1" applyFont="1" applyFill="1" applyBorder="1" applyAlignment="1">
      <alignment horizontal="center" vertical="center" wrapText="1"/>
    </xf>
    <xf numFmtId="164" fontId="5" fillId="11" borderId="22" xfId="0" applyNumberFormat="1" applyFont="1" applyFill="1" applyBorder="1" applyAlignment="1">
      <alignment horizontal="center" vertical="center" wrapText="1"/>
    </xf>
    <xf numFmtId="164" fontId="5" fillId="11" borderId="29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8" fontId="5" fillId="0" borderId="0" xfId="0" applyNumberFormat="1" applyFont="1" applyAlignment="1">
      <alignment horizontal="center" vertical="center"/>
    </xf>
    <xf numFmtId="38" fontId="4" fillId="0" borderId="0" xfId="0" applyNumberFormat="1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6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1" fillId="2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3" fillId="0" borderId="9" xfId="0" applyFont="1" applyBorder="1"/>
    <xf numFmtId="0" fontId="5" fillId="0" borderId="8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11" xfId="0" applyFont="1" applyBorder="1"/>
    <xf numFmtId="0" fontId="1" fillId="0" borderId="0" xfId="0" applyFont="1" applyAlignment="1">
      <alignment vertical="center"/>
    </xf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10" xfId="0" applyFont="1" applyBorder="1"/>
    <xf numFmtId="49" fontId="5" fillId="0" borderId="5" xfId="0" applyNumberFormat="1" applyFont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4" fillId="9" borderId="8" xfId="0" applyFont="1" applyFill="1" applyBorder="1" applyAlignment="1">
      <alignment horizontal="center" vertical="center"/>
    </xf>
    <xf numFmtId="0" fontId="4" fillId="9" borderId="30" xfId="0" applyFont="1" applyFill="1" applyBorder="1" applyAlignment="1">
      <alignment horizontal="center" vertical="center"/>
    </xf>
    <xf numFmtId="0" fontId="3" fillId="0" borderId="31" xfId="0" applyFont="1" applyBorder="1"/>
    <xf numFmtId="0" fontId="4" fillId="9" borderId="19" xfId="0" applyFont="1" applyFill="1" applyBorder="1" applyAlignment="1">
      <alignment horizontal="center" vertical="center"/>
    </xf>
    <xf numFmtId="0" fontId="3" fillId="0" borderId="20" xfId="0" applyFont="1" applyBorder="1"/>
    <xf numFmtId="0" fontId="5" fillId="0" borderId="3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164" fontId="5" fillId="0" borderId="19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30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3" fillId="0" borderId="15" xfId="0" applyFont="1" applyBorder="1"/>
    <xf numFmtId="0" fontId="3" fillId="0" borderId="16" xfId="0" applyFont="1" applyBorder="1"/>
    <xf numFmtId="0" fontId="7" fillId="0" borderId="1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3" fillId="0" borderId="26" xfId="0" applyFont="1" applyBorder="1"/>
    <xf numFmtId="164" fontId="5" fillId="0" borderId="25" xfId="0" applyNumberFormat="1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133350</xdr:rowOff>
    </xdr:from>
    <xdr:ext cx="1657350" cy="6762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smartstore.naver.com/fte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1000"/>
  <sheetViews>
    <sheetView showGridLines="0" tabSelected="1" workbookViewId="0">
      <selection activeCell="L6" sqref="L6:M6"/>
    </sheetView>
  </sheetViews>
  <sheetFormatPr defaultColWidth="12.6328125" defaultRowHeight="15" customHeight="1"/>
  <cols>
    <col min="1" max="1" width="6.08984375" customWidth="1"/>
    <col min="2" max="5" width="16.90625" customWidth="1"/>
    <col min="6" max="6" width="28.7265625" customWidth="1"/>
    <col min="7" max="7" width="16.90625" customWidth="1"/>
    <col min="8" max="9" width="19.08984375" customWidth="1"/>
    <col min="10" max="13" width="16.90625" customWidth="1"/>
    <col min="14" max="26" width="14.36328125" customWidth="1"/>
  </cols>
  <sheetData>
    <row r="1" spans="1:14" ht="69" customHeight="1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1"/>
    </row>
    <row r="2" spans="1:14" ht="3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1"/>
    </row>
    <row r="3" spans="1:14" ht="19.5" customHeight="1">
      <c r="A3" s="56" t="s">
        <v>0</v>
      </c>
      <c r="B3" s="57"/>
      <c r="C3" s="57"/>
      <c r="D3" s="57"/>
      <c r="E3" s="57"/>
      <c r="F3" s="57"/>
      <c r="G3" s="57"/>
      <c r="H3" s="58"/>
      <c r="I3" s="57"/>
      <c r="J3" s="57"/>
      <c r="K3" s="57"/>
      <c r="L3" s="57"/>
      <c r="M3" s="57"/>
      <c r="N3" s="1"/>
    </row>
    <row r="4" spans="1:14" ht="19.5" customHeight="1">
      <c r="A4" s="59" t="s">
        <v>1</v>
      </c>
      <c r="B4" s="45" t="s">
        <v>2</v>
      </c>
      <c r="C4" s="44"/>
      <c r="D4" s="41" t="s">
        <v>3</v>
      </c>
      <c r="E4" s="42"/>
      <c r="F4" s="43" t="s">
        <v>4</v>
      </c>
      <c r="G4" s="44"/>
      <c r="H4" s="41" t="s">
        <v>5</v>
      </c>
      <c r="I4" s="42"/>
      <c r="J4" s="43" t="s">
        <v>6</v>
      </c>
      <c r="K4" s="44"/>
      <c r="L4" s="62" t="s">
        <v>7</v>
      </c>
      <c r="M4" s="42"/>
      <c r="N4" s="1"/>
    </row>
    <row r="5" spans="1:14" ht="78.5" customHeight="1">
      <c r="A5" s="60"/>
      <c r="B5" s="46" t="s">
        <v>8</v>
      </c>
      <c r="C5" s="47"/>
      <c r="D5" s="48" t="s">
        <v>9</v>
      </c>
      <c r="E5" s="47"/>
      <c r="F5" s="49" t="s">
        <v>10</v>
      </c>
      <c r="G5" s="47"/>
      <c r="H5" s="41" t="s">
        <v>11</v>
      </c>
      <c r="I5" s="42"/>
      <c r="J5" s="49" t="s">
        <v>12</v>
      </c>
      <c r="K5" s="47"/>
      <c r="L5" s="63" t="s">
        <v>133</v>
      </c>
      <c r="M5" s="44"/>
      <c r="N5" s="1"/>
    </row>
    <row r="6" spans="1:14" ht="19.5" customHeight="1">
      <c r="A6" s="60"/>
      <c r="B6" s="46" t="s">
        <v>13</v>
      </c>
      <c r="C6" s="47"/>
      <c r="D6" s="48" t="s">
        <v>14</v>
      </c>
      <c r="E6" s="47"/>
      <c r="F6" s="49" t="s">
        <v>15</v>
      </c>
      <c r="G6" s="47"/>
      <c r="H6" s="41" t="s">
        <v>16</v>
      </c>
      <c r="I6" s="42"/>
      <c r="J6" s="49" t="s">
        <v>17</v>
      </c>
      <c r="K6" s="47"/>
      <c r="L6" s="50" t="s">
        <v>18</v>
      </c>
      <c r="M6" s="47"/>
      <c r="N6" s="1"/>
    </row>
    <row r="7" spans="1:14" ht="19.5" customHeight="1">
      <c r="A7" s="60"/>
      <c r="B7" s="46" t="s">
        <v>19</v>
      </c>
      <c r="C7" s="47"/>
      <c r="D7" s="48" t="s">
        <v>20</v>
      </c>
      <c r="E7" s="47"/>
      <c r="F7" s="49" t="s">
        <v>21</v>
      </c>
      <c r="G7" s="47"/>
      <c r="H7" s="41" t="s">
        <v>22</v>
      </c>
      <c r="I7" s="42"/>
      <c r="J7" s="49" t="s">
        <v>23</v>
      </c>
      <c r="K7" s="47"/>
      <c r="L7" s="50" t="s">
        <v>24</v>
      </c>
      <c r="M7" s="47"/>
      <c r="N7" s="1"/>
    </row>
    <row r="8" spans="1:14" ht="19.5" customHeight="1">
      <c r="A8" s="60"/>
      <c r="B8" s="46" t="s">
        <v>25</v>
      </c>
      <c r="C8" s="47"/>
      <c r="D8" s="48" t="s">
        <v>26</v>
      </c>
      <c r="E8" s="47"/>
      <c r="F8" s="49" t="s">
        <v>27</v>
      </c>
      <c r="G8" s="47"/>
      <c r="H8" s="41" t="s">
        <v>28</v>
      </c>
      <c r="I8" s="42"/>
      <c r="J8" s="49" t="s">
        <v>29</v>
      </c>
      <c r="K8" s="47"/>
      <c r="L8" s="50" t="s">
        <v>30</v>
      </c>
      <c r="M8" s="47"/>
      <c r="N8" s="1"/>
    </row>
    <row r="9" spans="1:14" ht="19.5" customHeight="1">
      <c r="A9" s="61"/>
      <c r="B9" s="51" t="s">
        <v>31</v>
      </c>
      <c r="C9" s="47"/>
      <c r="D9" s="52" t="s">
        <v>32</v>
      </c>
      <c r="E9" s="53"/>
      <c r="F9" s="53"/>
      <c r="G9" s="53"/>
      <c r="H9" s="53"/>
      <c r="I9" s="53"/>
      <c r="J9" s="53"/>
      <c r="K9" s="53"/>
      <c r="L9" s="53"/>
      <c r="M9" s="47"/>
      <c r="N9" s="1"/>
    </row>
    <row r="10" spans="1:14" ht="19.5" customHeight="1">
      <c r="A10" s="75" t="s">
        <v>33</v>
      </c>
      <c r="B10" s="53"/>
      <c r="C10" s="53"/>
      <c r="D10" s="2"/>
      <c r="E10" s="2"/>
      <c r="F10" s="2"/>
      <c r="G10" s="2"/>
      <c r="H10" s="2"/>
      <c r="I10" s="2"/>
      <c r="J10" s="2"/>
      <c r="K10" s="3" t="s">
        <v>34</v>
      </c>
      <c r="L10" s="2"/>
      <c r="M10" s="2"/>
      <c r="N10" s="1"/>
    </row>
    <row r="11" spans="1:14" ht="19.5" customHeight="1">
      <c r="A11" s="4" t="s">
        <v>35</v>
      </c>
      <c r="B11" s="5" t="s">
        <v>36</v>
      </c>
      <c r="C11" s="76" t="s">
        <v>37</v>
      </c>
      <c r="D11" s="77"/>
      <c r="E11" s="76" t="s">
        <v>38</v>
      </c>
      <c r="F11" s="78"/>
      <c r="G11" s="6" t="s">
        <v>39</v>
      </c>
      <c r="H11" s="6" t="s">
        <v>40</v>
      </c>
      <c r="I11" s="6" t="s">
        <v>41</v>
      </c>
      <c r="J11" s="7" t="s">
        <v>42</v>
      </c>
      <c r="K11" s="7" t="s">
        <v>132</v>
      </c>
      <c r="M11" s="8"/>
    </row>
    <row r="12" spans="1:14" ht="30" customHeight="1" thickBot="1">
      <c r="A12" s="9">
        <v>1</v>
      </c>
      <c r="B12" s="10" t="s">
        <v>43</v>
      </c>
      <c r="C12" s="79" t="s">
        <v>44</v>
      </c>
      <c r="D12" s="69"/>
      <c r="E12" s="72" t="s">
        <v>45</v>
      </c>
      <c r="F12" s="69"/>
      <c r="G12" s="11">
        <v>190000</v>
      </c>
      <c r="H12" s="11">
        <v>160000</v>
      </c>
      <c r="I12" s="12">
        <v>119000</v>
      </c>
      <c r="J12" s="13">
        <f t="shared" ref="J12:J57" si="0">1-I12/G12</f>
        <v>0.37368421052631584</v>
      </c>
      <c r="K12" s="13">
        <v>0.15</v>
      </c>
      <c r="M12" s="1"/>
    </row>
    <row r="13" spans="1:14" ht="30" customHeight="1" thickBot="1">
      <c r="A13" s="14">
        <v>2</v>
      </c>
      <c r="B13" s="15" t="s">
        <v>43</v>
      </c>
      <c r="C13" s="64" t="s">
        <v>46</v>
      </c>
      <c r="D13" s="47"/>
      <c r="E13" s="73" t="s">
        <v>47</v>
      </c>
      <c r="F13" s="47"/>
      <c r="G13" s="16">
        <v>230000</v>
      </c>
      <c r="H13" s="16">
        <v>200000</v>
      </c>
      <c r="I13" s="17">
        <v>149000</v>
      </c>
      <c r="J13" s="18">
        <f t="shared" si="0"/>
        <v>0.35217391304347823</v>
      </c>
      <c r="K13" s="13">
        <v>0.15</v>
      </c>
      <c r="M13" s="1"/>
    </row>
    <row r="14" spans="1:14" ht="30" customHeight="1" thickBot="1">
      <c r="A14" s="14">
        <v>3</v>
      </c>
      <c r="B14" s="15" t="s">
        <v>43</v>
      </c>
      <c r="C14" s="64" t="s">
        <v>48</v>
      </c>
      <c r="D14" s="47"/>
      <c r="E14" s="73" t="s">
        <v>49</v>
      </c>
      <c r="F14" s="47"/>
      <c r="G14" s="16">
        <v>290000</v>
      </c>
      <c r="H14" s="16">
        <v>250000</v>
      </c>
      <c r="I14" s="17">
        <v>169000</v>
      </c>
      <c r="J14" s="18">
        <f t="shared" si="0"/>
        <v>0.41724137931034477</v>
      </c>
      <c r="K14" s="13">
        <v>0.15</v>
      </c>
      <c r="M14" s="19"/>
    </row>
    <row r="15" spans="1:14" ht="30" customHeight="1" thickBot="1">
      <c r="A15" s="14">
        <v>4</v>
      </c>
      <c r="B15" s="15" t="s">
        <v>43</v>
      </c>
      <c r="C15" s="64" t="s">
        <v>50</v>
      </c>
      <c r="D15" s="47"/>
      <c r="E15" s="73" t="s">
        <v>51</v>
      </c>
      <c r="F15" s="47"/>
      <c r="G15" s="16">
        <v>30000</v>
      </c>
      <c r="H15" s="16">
        <v>25000</v>
      </c>
      <c r="I15" s="17">
        <v>20000</v>
      </c>
      <c r="J15" s="18">
        <f t="shared" si="0"/>
        <v>0.33333333333333337</v>
      </c>
      <c r="K15" s="13">
        <v>0.15</v>
      </c>
      <c r="M15" s="19"/>
    </row>
    <row r="16" spans="1:14" ht="30" customHeight="1" thickBot="1">
      <c r="A16" s="14">
        <v>5</v>
      </c>
      <c r="B16" s="15" t="s">
        <v>43</v>
      </c>
      <c r="C16" s="64" t="s">
        <v>52</v>
      </c>
      <c r="D16" s="47"/>
      <c r="E16" s="73" t="s">
        <v>53</v>
      </c>
      <c r="F16" s="47"/>
      <c r="G16" s="16">
        <v>90000</v>
      </c>
      <c r="H16" s="16">
        <v>77000</v>
      </c>
      <c r="I16" s="17">
        <v>65000</v>
      </c>
      <c r="J16" s="18">
        <f t="shared" si="0"/>
        <v>0.27777777777777779</v>
      </c>
      <c r="K16" s="13">
        <v>0.15</v>
      </c>
      <c r="M16" s="19"/>
    </row>
    <row r="17" spans="1:13" ht="30" customHeight="1" thickBot="1">
      <c r="A17" s="20">
        <v>6</v>
      </c>
      <c r="B17" s="21" t="s">
        <v>43</v>
      </c>
      <c r="C17" s="80" t="s">
        <v>54</v>
      </c>
      <c r="D17" s="81"/>
      <c r="E17" s="82" t="s">
        <v>55</v>
      </c>
      <c r="F17" s="81"/>
      <c r="G17" s="22">
        <v>65000</v>
      </c>
      <c r="H17" s="22">
        <v>55000</v>
      </c>
      <c r="I17" s="23">
        <v>39000</v>
      </c>
      <c r="J17" s="24">
        <f t="shared" si="0"/>
        <v>0.4</v>
      </c>
      <c r="K17" s="13">
        <v>0.15</v>
      </c>
      <c r="M17" s="19"/>
    </row>
    <row r="18" spans="1:13" ht="30" customHeight="1" thickBot="1">
      <c r="A18" s="9">
        <v>7</v>
      </c>
      <c r="B18" s="25" t="s">
        <v>56</v>
      </c>
      <c r="C18" s="79" t="s">
        <v>57</v>
      </c>
      <c r="D18" s="69"/>
      <c r="E18" s="72" t="s">
        <v>58</v>
      </c>
      <c r="F18" s="69"/>
      <c r="G18" s="11">
        <v>129000</v>
      </c>
      <c r="H18" s="11">
        <v>109000</v>
      </c>
      <c r="I18" s="12">
        <v>89000</v>
      </c>
      <c r="J18" s="13">
        <f t="shared" si="0"/>
        <v>0.31007751937984496</v>
      </c>
      <c r="K18" s="13">
        <v>0.15</v>
      </c>
      <c r="M18" s="19"/>
    </row>
    <row r="19" spans="1:13" ht="30" customHeight="1" thickBot="1">
      <c r="A19" s="14">
        <v>8</v>
      </c>
      <c r="B19" s="26" t="s">
        <v>56</v>
      </c>
      <c r="C19" s="64" t="s">
        <v>59</v>
      </c>
      <c r="D19" s="47"/>
      <c r="E19" s="73" t="s">
        <v>60</v>
      </c>
      <c r="F19" s="47"/>
      <c r="G19" s="16">
        <v>159000</v>
      </c>
      <c r="H19" s="16">
        <v>139000</v>
      </c>
      <c r="I19" s="17">
        <v>109000</v>
      </c>
      <c r="J19" s="18">
        <f t="shared" si="0"/>
        <v>0.31446540880503149</v>
      </c>
      <c r="K19" s="13">
        <v>0.15</v>
      </c>
      <c r="M19" s="19"/>
    </row>
    <row r="20" spans="1:13" ht="30" customHeight="1" thickBot="1">
      <c r="A20" s="14">
        <v>9</v>
      </c>
      <c r="B20" s="26" t="s">
        <v>56</v>
      </c>
      <c r="C20" s="64" t="s">
        <v>61</v>
      </c>
      <c r="D20" s="47"/>
      <c r="E20" s="73" t="s">
        <v>62</v>
      </c>
      <c r="F20" s="47"/>
      <c r="G20" s="16">
        <v>189000</v>
      </c>
      <c r="H20" s="16">
        <v>159000</v>
      </c>
      <c r="I20" s="17">
        <v>129000</v>
      </c>
      <c r="J20" s="18">
        <f t="shared" si="0"/>
        <v>0.31746031746031744</v>
      </c>
      <c r="K20" s="13">
        <v>0.15</v>
      </c>
      <c r="M20" s="19"/>
    </row>
    <row r="21" spans="1:13" ht="30" customHeight="1" thickBot="1">
      <c r="A21" s="14">
        <v>10</v>
      </c>
      <c r="B21" s="26" t="s">
        <v>56</v>
      </c>
      <c r="C21" s="64" t="s">
        <v>63</v>
      </c>
      <c r="D21" s="47"/>
      <c r="E21" s="73" t="s">
        <v>64</v>
      </c>
      <c r="F21" s="47"/>
      <c r="G21" s="16">
        <v>219000</v>
      </c>
      <c r="H21" s="16">
        <v>189000</v>
      </c>
      <c r="I21" s="17">
        <v>159000</v>
      </c>
      <c r="J21" s="18">
        <f t="shared" si="0"/>
        <v>0.27397260273972601</v>
      </c>
      <c r="K21" s="13">
        <v>0.15</v>
      </c>
      <c r="M21" s="19"/>
    </row>
    <row r="22" spans="1:13" ht="30" customHeight="1" thickBot="1">
      <c r="A22" s="14">
        <v>11</v>
      </c>
      <c r="B22" s="26" t="s">
        <v>56</v>
      </c>
      <c r="C22" s="64" t="s">
        <v>65</v>
      </c>
      <c r="D22" s="47"/>
      <c r="E22" s="73" t="s">
        <v>51</v>
      </c>
      <c r="F22" s="47"/>
      <c r="G22" s="16">
        <v>30000</v>
      </c>
      <c r="H22" s="16">
        <v>25000</v>
      </c>
      <c r="I22" s="17">
        <v>20000</v>
      </c>
      <c r="J22" s="18">
        <f t="shared" si="0"/>
        <v>0.33333333333333337</v>
      </c>
      <c r="K22" s="13">
        <v>0.15</v>
      </c>
      <c r="M22" s="19"/>
    </row>
    <row r="23" spans="1:13" ht="30" customHeight="1" thickBot="1">
      <c r="A23" s="14">
        <v>12</v>
      </c>
      <c r="B23" s="26" t="s">
        <v>56</v>
      </c>
      <c r="C23" s="64" t="s">
        <v>66</v>
      </c>
      <c r="D23" s="47"/>
      <c r="E23" s="73" t="s">
        <v>53</v>
      </c>
      <c r="F23" s="47"/>
      <c r="G23" s="16">
        <v>90000</v>
      </c>
      <c r="H23" s="16">
        <v>77000</v>
      </c>
      <c r="I23" s="17">
        <v>65000</v>
      </c>
      <c r="J23" s="18">
        <f t="shared" si="0"/>
        <v>0.27777777777777779</v>
      </c>
      <c r="K23" s="13">
        <v>0.15</v>
      </c>
      <c r="M23" s="19"/>
    </row>
    <row r="24" spans="1:13" ht="30" customHeight="1" thickBot="1">
      <c r="A24" s="14">
        <v>13</v>
      </c>
      <c r="B24" s="26" t="s">
        <v>56</v>
      </c>
      <c r="C24" s="64" t="s">
        <v>67</v>
      </c>
      <c r="D24" s="47"/>
      <c r="E24" s="73" t="s">
        <v>68</v>
      </c>
      <c r="F24" s="47"/>
      <c r="G24" s="16">
        <v>65000</v>
      </c>
      <c r="H24" s="16">
        <v>55000</v>
      </c>
      <c r="I24" s="17">
        <v>39000</v>
      </c>
      <c r="J24" s="18">
        <f t="shared" si="0"/>
        <v>0.4</v>
      </c>
      <c r="K24" s="13">
        <v>0.15</v>
      </c>
      <c r="M24" s="19"/>
    </row>
    <row r="25" spans="1:13" ht="30" customHeight="1" thickBot="1">
      <c r="A25" s="14">
        <v>14</v>
      </c>
      <c r="B25" s="26" t="s">
        <v>56</v>
      </c>
      <c r="C25" s="64" t="s">
        <v>69</v>
      </c>
      <c r="D25" s="47"/>
      <c r="E25" s="73" t="s">
        <v>70</v>
      </c>
      <c r="F25" s="47"/>
      <c r="G25" s="16">
        <v>139000</v>
      </c>
      <c r="H25" s="16">
        <v>99000</v>
      </c>
      <c r="I25" s="17">
        <v>79000</v>
      </c>
      <c r="J25" s="18">
        <f t="shared" si="0"/>
        <v>0.43165467625899279</v>
      </c>
      <c r="K25" s="13">
        <v>0.15</v>
      </c>
      <c r="M25" s="19"/>
    </row>
    <row r="26" spans="1:13" ht="30" customHeight="1" thickBot="1">
      <c r="A26" s="14">
        <v>15</v>
      </c>
      <c r="B26" s="26" t="s">
        <v>56</v>
      </c>
      <c r="C26" s="64" t="s">
        <v>71</v>
      </c>
      <c r="D26" s="47"/>
      <c r="E26" s="73" t="s">
        <v>72</v>
      </c>
      <c r="F26" s="47"/>
      <c r="G26" s="16">
        <v>159000</v>
      </c>
      <c r="H26" s="16">
        <v>119000</v>
      </c>
      <c r="I26" s="17">
        <v>99000</v>
      </c>
      <c r="J26" s="18">
        <f t="shared" si="0"/>
        <v>0.37735849056603776</v>
      </c>
      <c r="K26" s="13">
        <v>0.15</v>
      </c>
      <c r="M26" s="19"/>
    </row>
    <row r="27" spans="1:13" ht="30" customHeight="1" thickBot="1">
      <c r="A27" s="27">
        <v>16</v>
      </c>
      <c r="B27" s="28" t="s">
        <v>56</v>
      </c>
      <c r="C27" s="83" t="s">
        <v>73</v>
      </c>
      <c r="D27" s="67"/>
      <c r="E27" s="74" t="s">
        <v>74</v>
      </c>
      <c r="F27" s="67"/>
      <c r="G27" s="29">
        <v>35000</v>
      </c>
      <c r="H27" s="29">
        <v>30000</v>
      </c>
      <c r="I27" s="30">
        <v>25000</v>
      </c>
      <c r="J27" s="31">
        <f t="shared" si="0"/>
        <v>0.2857142857142857</v>
      </c>
      <c r="K27" s="13">
        <v>0.15</v>
      </c>
      <c r="M27" s="19"/>
    </row>
    <row r="28" spans="1:13" ht="30" customHeight="1" thickBot="1">
      <c r="A28" s="9">
        <v>17</v>
      </c>
      <c r="B28" s="25" t="s">
        <v>75</v>
      </c>
      <c r="C28" s="79" t="s">
        <v>76</v>
      </c>
      <c r="D28" s="69"/>
      <c r="E28" s="72" t="s">
        <v>77</v>
      </c>
      <c r="F28" s="69"/>
      <c r="G28" s="11">
        <v>99000</v>
      </c>
      <c r="H28" s="11">
        <v>79000</v>
      </c>
      <c r="I28" s="12">
        <v>69000</v>
      </c>
      <c r="J28" s="13">
        <f t="shared" si="0"/>
        <v>0.30303030303030298</v>
      </c>
      <c r="K28" s="13">
        <v>0.15</v>
      </c>
      <c r="M28" s="19"/>
    </row>
    <row r="29" spans="1:13" ht="39.75" customHeight="1" thickBot="1">
      <c r="A29" s="14">
        <v>18</v>
      </c>
      <c r="B29" s="26" t="s">
        <v>75</v>
      </c>
      <c r="C29" s="64" t="s">
        <v>78</v>
      </c>
      <c r="D29" s="47"/>
      <c r="E29" s="73" t="s">
        <v>79</v>
      </c>
      <c r="F29" s="47"/>
      <c r="G29" s="16">
        <v>180000</v>
      </c>
      <c r="H29" s="16">
        <v>159000</v>
      </c>
      <c r="I29" s="17">
        <v>129000</v>
      </c>
      <c r="J29" s="18">
        <f t="shared" si="0"/>
        <v>0.28333333333333333</v>
      </c>
      <c r="K29" s="13">
        <v>0.15</v>
      </c>
      <c r="M29" s="19"/>
    </row>
    <row r="30" spans="1:13" ht="39.75" customHeight="1" thickBot="1">
      <c r="A30" s="14">
        <v>19</v>
      </c>
      <c r="B30" s="26" t="s">
        <v>75</v>
      </c>
      <c r="C30" s="64" t="s">
        <v>80</v>
      </c>
      <c r="D30" s="47"/>
      <c r="E30" s="73" t="s">
        <v>81</v>
      </c>
      <c r="F30" s="47"/>
      <c r="G30" s="16">
        <v>240000</v>
      </c>
      <c r="H30" s="16">
        <v>199000</v>
      </c>
      <c r="I30" s="17">
        <v>169000</v>
      </c>
      <c r="J30" s="18">
        <f t="shared" si="0"/>
        <v>0.29583333333333328</v>
      </c>
      <c r="K30" s="13">
        <v>0.15</v>
      </c>
      <c r="M30" s="19"/>
    </row>
    <row r="31" spans="1:13" ht="39.75" customHeight="1" thickBot="1">
      <c r="A31" s="14">
        <v>20</v>
      </c>
      <c r="B31" s="26" t="s">
        <v>75</v>
      </c>
      <c r="C31" s="65" t="s">
        <v>82</v>
      </c>
      <c r="D31" s="47"/>
      <c r="E31" s="73" t="s">
        <v>83</v>
      </c>
      <c r="F31" s="47"/>
      <c r="G31" s="16">
        <v>109000</v>
      </c>
      <c r="H31" s="16">
        <v>89000</v>
      </c>
      <c r="I31" s="17">
        <v>69000</v>
      </c>
      <c r="J31" s="18">
        <f t="shared" si="0"/>
        <v>0.3669724770642202</v>
      </c>
      <c r="K31" s="13">
        <v>0.15</v>
      </c>
      <c r="M31" s="19"/>
    </row>
    <row r="32" spans="1:13" ht="39.75" customHeight="1" thickBot="1">
      <c r="A32" s="14">
        <v>21</v>
      </c>
      <c r="B32" s="26" t="s">
        <v>75</v>
      </c>
      <c r="C32" s="65" t="s">
        <v>84</v>
      </c>
      <c r="D32" s="47"/>
      <c r="E32" s="73" t="s">
        <v>85</v>
      </c>
      <c r="F32" s="47"/>
      <c r="G32" s="16">
        <v>129000</v>
      </c>
      <c r="H32" s="16">
        <v>109000</v>
      </c>
      <c r="I32" s="17">
        <v>89000</v>
      </c>
      <c r="J32" s="18">
        <f t="shared" si="0"/>
        <v>0.31007751937984496</v>
      </c>
      <c r="K32" s="13">
        <v>0.15</v>
      </c>
      <c r="M32" s="19"/>
    </row>
    <row r="33" spans="1:13" ht="39.75" customHeight="1" thickBot="1">
      <c r="A33" s="14">
        <v>22</v>
      </c>
      <c r="B33" s="26" t="s">
        <v>75</v>
      </c>
      <c r="C33" s="65" t="s">
        <v>86</v>
      </c>
      <c r="D33" s="47"/>
      <c r="E33" s="73" t="s">
        <v>87</v>
      </c>
      <c r="F33" s="47"/>
      <c r="G33" s="16">
        <v>149000</v>
      </c>
      <c r="H33" s="16">
        <v>129000</v>
      </c>
      <c r="I33" s="17">
        <v>109000</v>
      </c>
      <c r="J33" s="18">
        <f t="shared" si="0"/>
        <v>0.26845637583892612</v>
      </c>
      <c r="K33" s="13">
        <v>0.15</v>
      </c>
      <c r="M33" s="19"/>
    </row>
    <row r="34" spans="1:13" ht="39.75" customHeight="1" thickBot="1">
      <c r="A34" s="14">
        <v>23</v>
      </c>
      <c r="B34" s="26" t="s">
        <v>75</v>
      </c>
      <c r="C34" s="65" t="s">
        <v>88</v>
      </c>
      <c r="D34" s="47"/>
      <c r="E34" s="73" t="s">
        <v>89</v>
      </c>
      <c r="F34" s="47"/>
      <c r="G34" s="16">
        <v>169000</v>
      </c>
      <c r="H34" s="16">
        <v>149000</v>
      </c>
      <c r="I34" s="17">
        <v>129000</v>
      </c>
      <c r="J34" s="18">
        <f t="shared" si="0"/>
        <v>0.23668639053254437</v>
      </c>
      <c r="K34" s="13">
        <v>0.15</v>
      </c>
      <c r="M34" s="19"/>
    </row>
    <row r="35" spans="1:13" ht="39.75" customHeight="1" thickBot="1">
      <c r="A35" s="14">
        <v>24</v>
      </c>
      <c r="B35" s="26" t="s">
        <v>75</v>
      </c>
      <c r="C35" s="65" t="s">
        <v>90</v>
      </c>
      <c r="D35" s="47"/>
      <c r="E35" s="73" t="s">
        <v>91</v>
      </c>
      <c r="F35" s="47"/>
      <c r="G35" s="16">
        <v>199000</v>
      </c>
      <c r="H35" s="16">
        <v>179000</v>
      </c>
      <c r="I35" s="17">
        <v>149000</v>
      </c>
      <c r="J35" s="18">
        <f t="shared" si="0"/>
        <v>0.25125628140703515</v>
      </c>
      <c r="K35" s="13">
        <v>0.15</v>
      </c>
      <c r="M35" s="19"/>
    </row>
    <row r="36" spans="1:13" ht="39.75" customHeight="1" thickBot="1">
      <c r="A36" s="14">
        <v>25</v>
      </c>
      <c r="B36" s="26" t="s">
        <v>75</v>
      </c>
      <c r="C36" s="65" t="s">
        <v>92</v>
      </c>
      <c r="D36" s="47"/>
      <c r="E36" s="73" t="s">
        <v>93</v>
      </c>
      <c r="F36" s="47"/>
      <c r="G36" s="16">
        <v>139000</v>
      </c>
      <c r="H36" s="16">
        <v>119000</v>
      </c>
      <c r="I36" s="17">
        <v>99000</v>
      </c>
      <c r="J36" s="18">
        <f t="shared" si="0"/>
        <v>0.28776978417266186</v>
      </c>
      <c r="K36" s="13">
        <v>0.15</v>
      </c>
      <c r="M36" s="19"/>
    </row>
    <row r="37" spans="1:13" ht="39.75" customHeight="1" thickBot="1">
      <c r="A37" s="27">
        <v>26</v>
      </c>
      <c r="B37" s="28" t="s">
        <v>75</v>
      </c>
      <c r="C37" s="66" t="s">
        <v>94</v>
      </c>
      <c r="D37" s="67"/>
      <c r="E37" s="74" t="s">
        <v>95</v>
      </c>
      <c r="F37" s="67"/>
      <c r="G37" s="29">
        <v>169000</v>
      </c>
      <c r="H37" s="29">
        <v>149000</v>
      </c>
      <c r="I37" s="30">
        <v>129000</v>
      </c>
      <c r="J37" s="31">
        <f t="shared" si="0"/>
        <v>0.23668639053254437</v>
      </c>
      <c r="K37" s="13">
        <v>0.15</v>
      </c>
      <c r="M37" s="19"/>
    </row>
    <row r="38" spans="1:13" ht="39.75" customHeight="1" thickBot="1">
      <c r="A38" s="9">
        <v>27</v>
      </c>
      <c r="B38" s="25" t="s">
        <v>96</v>
      </c>
      <c r="C38" s="68" t="s">
        <v>97</v>
      </c>
      <c r="D38" s="69"/>
      <c r="E38" s="72" t="s">
        <v>98</v>
      </c>
      <c r="F38" s="69"/>
      <c r="G38" s="11">
        <v>139000</v>
      </c>
      <c r="H38" s="11">
        <v>119000</v>
      </c>
      <c r="I38" s="12">
        <v>99000</v>
      </c>
      <c r="J38" s="13">
        <f t="shared" si="0"/>
        <v>0.28776978417266186</v>
      </c>
      <c r="K38" s="13">
        <v>0.15</v>
      </c>
      <c r="M38" s="19"/>
    </row>
    <row r="39" spans="1:13" ht="39.75" customHeight="1" thickBot="1">
      <c r="A39" s="14">
        <v>28</v>
      </c>
      <c r="B39" s="26" t="s">
        <v>96</v>
      </c>
      <c r="C39" s="65" t="s">
        <v>99</v>
      </c>
      <c r="D39" s="47"/>
      <c r="E39" s="73" t="s">
        <v>100</v>
      </c>
      <c r="F39" s="47"/>
      <c r="G39" s="16">
        <v>169000</v>
      </c>
      <c r="H39" s="16">
        <v>149000</v>
      </c>
      <c r="I39" s="17">
        <v>129000</v>
      </c>
      <c r="J39" s="18">
        <f t="shared" si="0"/>
        <v>0.23668639053254437</v>
      </c>
      <c r="K39" s="13">
        <v>0.15</v>
      </c>
      <c r="M39" s="19"/>
    </row>
    <row r="40" spans="1:13" ht="39.75" customHeight="1" thickBot="1">
      <c r="A40" s="14">
        <v>29</v>
      </c>
      <c r="B40" s="26" t="s">
        <v>96</v>
      </c>
      <c r="C40" s="65" t="s">
        <v>101</v>
      </c>
      <c r="D40" s="47"/>
      <c r="E40" s="73" t="s">
        <v>102</v>
      </c>
      <c r="F40" s="47"/>
      <c r="G40" s="16">
        <v>139000</v>
      </c>
      <c r="H40" s="16">
        <v>119000</v>
      </c>
      <c r="I40" s="17">
        <v>99000</v>
      </c>
      <c r="J40" s="18">
        <f t="shared" si="0"/>
        <v>0.28776978417266186</v>
      </c>
      <c r="K40" s="13">
        <v>0.15</v>
      </c>
      <c r="M40" s="19"/>
    </row>
    <row r="41" spans="1:13" ht="39.75" customHeight="1" thickBot="1">
      <c r="A41" s="27">
        <v>30</v>
      </c>
      <c r="B41" s="28" t="s">
        <v>96</v>
      </c>
      <c r="C41" s="66" t="s">
        <v>103</v>
      </c>
      <c r="D41" s="67"/>
      <c r="E41" s="74" t="s">
        <v>104</v>
      </c>
      <c r="F41" s="67"/>
      <c r="G41" s="29">
        <v>169000</v>
      </c>
      <c r="H41" s="29">
        <v>149000</v>
      </c>
      <c r="I41" s="30">
        <v>129000</v>
      </c>
      <c r="J41" s="31">
        <f t="shared" si="0"/>
        <v>0.23668639053254437</v>
      </c>
      <c r="K41" s="13">
        <v>0.15</v>
      </c>
      <c r="M41" s="19"/>
    </row>
    <row r="42" spans="1:13" ht="30" customHeight="1" thickBot="1">
      <c r="A42" s="9">
        <v>31</v>
      </c>
      <c r="B42" s="32" t="s">
        <v>105</v>
      </c>
      <c r="C42" s="68" t="s">
        <v>106</v>
      </c>
      <c r="D42" s="69"/>
      <c r="E42" s="72" t="s">
        <v>107</v>
      </c>
      <c r="F42" s="69"/>
      <c r="G42" s="11">
        <v>69000</v>
      </c>
      <c r="H42" s="11">
        <v>59000</v>
      </c>
      <c r="I42" s="12">
        <v>49000</v>
      </c>
      <c r="J42" s="13">
        <f t="shared" si="0"/>
        <v>0.28985507246376807</v>
      </c>
      <c r="K42" s="13">
        <v>0.15</v>
      </c>
      <c r="M42" s="19"/>
    </row>
    <row r="43" spans="1:13" ht="30" customHeight="1" thickBot="1">
      <c r="A43" s="14">
        <v>32</v>
      </c>
      <c r="B43" s="33" t="s">
        <v>105</v>
      </c>
      <c r="C43" s="65" t="s">
        <v>108</v>
      </c>
      <c r="D43" s="47"/>
      <c r="E43" s="73" t="s">
        <v>109</v>
      </c>
      <c r="F43" s="47"/>
      <c r="G43" s="16">
        <v>69000</v>
      </c>
      <c r="H43" s="16">
        <v>59000</v>
      </c>
      <c r="I43" s="17">
        <v>49000</v>
      </c>
      <c r="J43" s="18">
        <f t="shared" si="0"/>
        <v>0.28985507246376807</v>
      </c>
      <c r="K43" s="13">
        <v>0.15</v>
      </c>
      <c r="M43" s="19"/>
    </row>
    <row r="44" spans="1:13" ht="30" customHeight="1" thickBot="1">
      <c r="A44" s="14">
        <v>33</v>
      </c>
      <c r="B44" s="33" t="s">
        <v>105</v>
      </c>
      <c r="C44" s="65" t="s">
        <v>110</v>
      </c>
      <c r="D44" s="47"/>
      <c r="E44" s="73" t="s">
        <v>109</v>
      </c>
      <c r="F44" s="47"/>
      <c r="G44" s="16">
        <v>69000</v>
      </c>
      <c r="H44" s="16">
        <v>59000</v>
      </c>
      <c r="I44" s="17">
        <v>49000</v>
      </c>
      <c r="J44" s="18">
        <f t="shared" si="0"/>
        <v>0.28985507246376807</v>
      </c>
      <c r="K44" s="13">
        <v>0.15</v>
      </c>
      <c r="M44" s="19"/>
    </row>
    <row r="45" spans="1:13" ht="30" customHeight="1" thickBot="1">
      <c r="A45" s="14">
        <v>34</v>
      </c>
      <c r="B45" s="33" t="s">
        <v>105</v>
      </c>
      <c r="C45" s="65" t="s">
        <v>111</v>
      </c>
      <c r="D45" s="47"/>
      <c r="E45" s="73" t="s">
        <v>107</v>
      </c>
      <c r="F45" s="47"/>
      <c r="G45" s="16">
        <v>89000</v>
      </c>
      <c r="H45" s="16">
        <v>79000</v>
      </c>
      <c r="I45" s="17">
        <v>69000</v>
      </c>
      <c r="J45" s="18">
        <f t="shared" si="0"/>
        <v>0.2247191011235955</v>
      </c>
      <c r="K45" s="13">
        <v>0.15</v>
      </c>
      <c r="M45" s="19"/>
    </row>
    <row r="46" spans="1:13" ht="30" customHeight="1" thickBot="1">
      <c r="A46" s="14">
        <v>35</v>
      </c>
      <c r="B46" s="33" t="s">
        <v>105</v>
      </c>
      <c r="C46" s="65" t="s">
        <v>112</v>
      </c>
      <c r="D46" s="47"/>
      <c r="E46" s="73" t="s">
        <v>109</v>
      </c>
      <c r="F46" s="47"/>
      <c r="G46" s="16">
        <v>89000</v>
      </c>
      <c r="H46" s="16">
        <v>79000</v>
      </c>
      <c r="I46" s="17">
        <v>69000</v>
      </c>
      <c r="J46" s="18">
        <f t="shared" si="0"/>
        <v>0.2247191011235955</v>
      </c>
      <c r="K46" s="13">
        <v>0.15</v>
      </c>
      <c r="M46" s="19"/>
    </row>
    <row r="47" spans="1:13" ht="30" customHeight="1" thickBot="1">
      <c r="A47" s="27">
        <v>36</v>
      </c>
      <c r="B47" s="34" t="s">
        <v>105</v>
      </c>
      <c r="C47" s="66" t="s">
        <v>113</v>
      </c>
      <c r="D47" s="67"/>
      <c r="E47" s="74" t="s">
        <v>109</v>
      </c>
      <c r="F47" s="67"/>
      <c r="G47" s="29">
        <v>89000</v>
      </c>
      <c r="H47" s="29">
        <v>79000</v>
      </c>
      <c r="I47" s="30">
        <v>69000</v>
      </c>
      <c r="J47" s="31">
        <f t="shared" si="0"/>
        <v>0.2247191011235955</v>
      </c>
      <c r="K47" s="13">
        <v>0.15</v>
      </c>
      <c r="M47" s="19"/>
    </row>
    <row r="48" spans="1:13" ht="30" customHeight="1" thickBot="1">
      <c r="A48" s="9">
        <v>37</v>
      </c>
      <c r="B48" s="35" t="s">
        <v>114</v>
      </c>
      <c r="C48" s="71" t="s">
        <v>115</v>
      </c>
      <c r="D48" s="69"/>
      <c r="E48" s="72" t="s">
        <v>116</v>
      </c>
      <c r="F48" s="69"/>
      <c r="G48" s="11">
        <v>99000</v>
      </c>
      <c r="H48" s="11">
        <v>89000</v>
      </c>
      <c r="I48" s="12">
        <v>69000</v>
      </c>
      <c r="J48" s="13">
        <f t="shared" si="0"/>
        <v>0.30303030303030298</v>
      </c>
      <c r="K48" s="13">
        <v>0.15</v>
      </c>
      <c r="M48" s="19"/>
    </row>
    <row r="49" spans="1:14" ht="30" customHeight="1" thickBot="1">
      <c r="A49" s="14">
        <v>38</v>
      </c>
      <c r="B49" s="36" t="s">
        <v>114</v>
      </c>
      <c r="C49" s="65" t="s">
        <v>117</v>
      </c>
      <c r="D49" s="47"/>
      <c r="E49" s="73" t="s">
        <v>118</v>
      </c>
      <c r="F49" s="47"/>
      <c r="G49" s="16">
        <v>99000</v>
      </c>
      <c r="H49" s="16">
        <v>89000</v>
      </c>
      <c r="I49" s="17">
        <v>69000</v>
      </c>
      <c r="J49" s="18">
        <f t="shared" si="0"/>
        <v>0.30303030303030298</v>
      </c>
      <c r="K49" s="13">
        <v>0.15</v>
      </c>
      <c r="M49" s="19"/>
    </row>
    <row r="50" spans="1:14" ht="30" customHeight="1" thickBot="1">
      <c r="A50" s="14">
        <v>39</v>
      </c>
      <c r="B50" s="36" t="s">
        <v>114</v>
      </c>
      <c r="C50" s="48" t="s">
        <v>119</v>
      </c>
      <c r="D50" s="47"/>
      <c r="E50" s="73" t="s">
        <v>120</v>
      </c>
      <c r="F50" s="47"/>
      <c r="G50" s="16">
        <v>89000</v>
      </c>
      <c r="H50" s="16">
        <v>79000</v>
      </c>
      <c r="I50" s="17">
        <v>59000</v>
      </c>
      <c r="J50" s="18">
        <f t="shared" si="0"/>
        <v>0.3370786516853933</v>
      </c>
      <c r="K50" s="13">
        <v>0.15</v>
      </c>
      <c r="M50" s="19"/>
    </row>
    <row r="51" spans="1:14" ht="30" customHeight="1" thickBot="1">
      <c r="A51" s="14">
        <v>40</v>
      </c>
      <c r="B51" s="36" t="s">
        <v>114</v>
      </c>
      <c r="C51" s="48" t="s">
        <v>121</v>
      </c>
      <c r="D51" s="47"/>
      <c r="E51" s="73" t="s">
        <v>122</v>
      </c>
      <c r="F51" s="47"/>
      <c r="G51" s="16">
        <v>99000</v>
      </c>
      <c r="H51" s="16">
        <v>89000</v>
      </c>
      <c r="I51" s="17">
        <v>69000</v>
      </c>
      <c r="J51" s="18">
        <f t="shared" si="0"/>
        <v>0.30303030303030298</v>
      </c>
      <c r="K51" s="13">
        <v>0.15</v>
      </c>
      <c r="M51" s="19"/>
    </row>
    <row r="52" spans="1:14" ht="30" customHeight="1" thickBot="1">
      <c r="A52" s="14">
        <v>41</v>
      </c>
      <c r="B52" s="36" t="s">
        <v>114</v>
      </c>
      <c r="C52" s="48" t="s">
        <v>123</v>
      </c>
      <c r="D52" s="47"/>
      <c r="E52" s="73" t="s">
        <v>124</v>
      </c>
      <c r="F52" s="47"/>
      <c r="G52" s="16">
        <v>89000</v>
      </c>
      <c r="H52" s="16">
        <v>79000</v>
      </c>
      <c r="I52" s="17">
        <v>59000</v>
      </c>
      <c r="J52" s="18">
        <f t="shared" si="0"/>
        <v>0.3370786516853933</v>
      </c>
      <c r="K52" s="13">
        <v>0.15</v>
      </c>
      <c r="M52" s="19"/>
    </row>
    <row r="53" spans="1:14" ht="30" customHeight="1" thickBot="1">
      <c r="A53" s="27">
        <v>42</v>
      </c>
      <c r="B53" s="37" t="s">
        <v>114</v>
      </c>
      <c r="C53" s="70" t="s">
        <v>125</v>
      </c>
      <c r="D53" s="67"/>
      <c r="E53" s="74" t="s">
        <v>126</v>
      </c>
      <c r="F53" s="67"/>
      <c r="G53" s="29">
        <v>99000</v>
      </c>
      <c r="H53" s="29">
        <v>89000</v>
      </c>
      <c r="I53" s="30">
        <v>69000</v>
      </c>
      <c r="J53" s="31">
        <f t="shared" si="0"/>
        <v>0.30303030303030298</v>
      </c>
      <c r="K53" s="13">
        <v>0.15</v>
      </c>
      <c r="M53" s="19"/>
    </row>
    <row r="54" spans="1:14" ht="30" customHeight="1" thickBot="1">
      <c r="A54" s="9">
        <v>43</v>
      </c>
      <c r="B54" s="35" t="s">
        <v>127</v>
      </c>
      <c r="C54" s="71" t="s">
        <v>128</v>
      </c>
      <c r="D54" s="69"/>
      <c r="E54" s="72"/>
      <c r="F54" s="69"/>
      <c r="G54" s="11">
        <v>60000</v>
      </c>
      <c r="H54" s="11">
        <v>52000</v>
      </c>
      <c r="I54" s="12">
        <v>40000</v>
      </c>
      <c r="J54" s="13">
        <f t="shared" si="0"/>
        <v>0.33333333333333337</v>
      </c>
      <c r="K54" s="13">
        <v>0.15</v>
      </c>
      <c r="M54" s="19"/>
    </row>
    <row r="55" spans="1:14" ht="30" customHeight="1" thickBot="1">
      <c r="A55" s="14">
        <v>44</v>
      </c>
      <c r="B55" s="36" t="s">
        <v>127</v>
      </c>
      <c r="C55" s="48" t="s">
        <v>129</v>
      </c>
      <c r="D55" s="47"/>
      <c r="E55" s="73"/>
      <c r="F55" s="47"/>
      <c r="G55" s="16">
        <v>30000</v>
      </c>
      <c r="H55" s="16">
        <v>25000</v>
      </c>
      <c r="I55" s="17">
        <v>25000</v>
      </c>
      <c r="J55" s="18">
        <f t="shared" si="0"/>
        <v>0.16666666666666663</v>
      </c>
      <c r="K55" s="13">
        <v>0.15</v>
      </c>
      <c r="M55" s="19"/>
    </row>
    <row r="56" spans="1:14" ht="30" customHeight="1" thickBot="1">
      <c r="A56" s="14">
        <v>45</v>
      </c>
      <c r="B56" s="36" t="s">
        <v>127</v>
      </c>
      <c r="C56" s="48" t="s">
        <v>130</v>
      </c>
      <c r="D56" s="47"/>
      <c r="E56" s="73"/>
      <c r="F56" s="47"/>
      <c r="G56" s="16">
        <v>15000</v>
      </c>
      <c r="H56" s="16">
        <v>13000</v>
      </c>
      <c r="I56" s="17">
        <v>10000</v>
      </c>
      <c r="J56" s="18">
        <f t="shared" si="0"/>
        <v>0.33333333333333337</v>
      </c>
      <c r="K56" s="13">
        <v>0.15</v>
      </c>
      <c r="M56" s="19"/>
    </row>
    <row r="57" spans="1:14" ht="30" customHeight="1" thickBot="1">
      <c r="A57" s="27">
        <v>46</v>
      </c>
      <c r="B57" s="37" t="s">
        <v>127</v>
      </c>
      <c r="C57" s="70" t="s">
        <v>131</v>
      </c>
      <c r="D57" s="67"/>
      <c r="E57" s="74"/>
      <c r="F57" s="67"/>
      <c r="G57" s="29">
        <v>15000</v>
      </c>
      <c r="H57" s="29">
        <v>7000</v>
      </c>
      <c r="I57" s="30">
        <v>7000</v>
      </c>
      <c r="J57" s="31">
        <f t="shared" si="0"/>
        <v>0.53333333333333333</v>
      </c>
      <c r="K57" s="13">
        <v>0.15</v>
      </c>
      <c r="M57" s="19"/>
    </row>
    <row r="58" spans="1:14" ht="27" customHeight="1">
      <c r="A58" s="38"/>
      <c r="B58" s="38"/>
      <c r="C58" s="38"/>
      <c r="D58" s="38"/>
      <c r="E58" s="38"/>
      <c r="F58" s="38"/>
      <c r="G58" s="39"/>
      <c r="H58" s="39"/>
      <c r="I58" s="40"/>
      <c r="J58" s="39"/>
      <c r="K58" s="39"/>
      <c r="L58" s="39"/>
      <c r="M58" s="39"/>
      <c r="N58" s="1"/>
    </row>
    <row r="59" spans="1:14" ht="27" customHeight="1">
      <c r="A59" s="38"/>
      <c r="B59" s="38"/>
      <c r="C59" s="38"/>
      <c r="D59" s="38"/>
      <c r="E59" s="38"/>
      <c r="F59" s="38"/>
      <c r="G59" s="39"/>
      <c r="H59" s="39"/>
      <c r="I59" s="39"/>
      <c r="J59" s="39"/>
      <c r="K59" s="39"/>
      <c r="L59" s="39"/>
      <c r="M59" s="39"/>
      <c r="N59" s="1"/>
    </row>
    <row r="60" spans="1:14" ht="27" customHeight="1">
      <c r="A60" s="38"/>
      <c r="B60" s="38"/>
      <c r="C60" s="38"/>
      <c r="D60" s="38"/>
      <c r="E60" s="38"/>
      <c r="F60" s="38"/>
      <c r="G60" s="39"/>
      <c r="H60" s="39"/>
      <c r="I60" s="39"/>
      <c r="J60" s="39"/>
      <c r="K60" s="39"/>
      <c r="L60" s="39"/>
      <c r="M60" s="39"/>
      <c r="N60" s="1"/>
    </row>
    <row r="61" spans="1:14" ht="27" customHeight="1">
      <c r="A61" s="38"/>
      <c r="B61" s="38"/>
      <c r="C61" s="38"/>
      <c r="D61" s="38"/>
      <c r="E61" s="38"/>
      <c r="F61" s="38"/>
      <c r="G61" s="39"/>
      <c r="H61" s="39"/>
      <c r="I61" s="39"/>
      <c r="J61" s="39"/>
      <c r="K61" s="39"/>
      <c r="L61" s="39"/>
      <c r="M61" s="39"/>
      <c r="N61" s="1"/>
    </row>
    <row r="62" spans="1:14" ht="27" customHeight="1">
      <c r="A62" s="38"/>
      <c r="B62" s="38"/>
      <c r="C62" s="38"/>
      <c r="D62" s="38"/>
      <c r="E62" s="38"/>
      <c r="F62" s="38"/>
      <c r="G62" s="39"/>
      <c r="H62" s="39"/>
      <c r="I62" s="39"/>
      <c r="J62" s="39"/>
      <c r="K62" s="39"/>
      <c r="L62" s="39"/>
      <c r="M62" s="39"/>
      <c r="N62" s="1"/>
    </row>
    <row r="63" spans="1:14" ht="27" customHeight="1">
      <c r="A63" s="38"/>
      <c r="B63" s="38"/>
      <c r="C63" s="38"/>
      <c r="D63" s="38"/>
      <c r="E63" s="38"/>
      <c r="F63" s="38"/>
      <c r="G63" s="39"/>
      <c r="H63" s="39"/>
      <c r="I63" s="39"/>
      <c r="J63" s="39"/>
      <c r="K63" s="39"/>
      <c r="L63" s="39"/>
      <c r="M63" s="39"/>
      <c r="N63" s="1"/>
    </row>
    <row r="64" spans="1:14" ht="27" customHeight="1">
      <c r="A64" s="38"/>
      <c r="B64" s="38"/>
      <c r="C64" s="38"/>
      <c r="D64" s="38"/>
      <c r="E64" s="38"/>
      <c r="F64" s="38"/>
      <c r="G64" s="39"/>
      <c r="H64" s="39"/>
      <c r="I64" s="39"/>
      <c r="J64" s="39"/>
      <c r="K64" s="39"/>
      <c r="L64" s="39"/>
      <c r="M64" s="39"/>
      <c r="N64" s="1"/>
    </row>
    <row r="65" spans="1:14" ht="27" customHeight="1">
      <c r="A65" s="38"/>
      <c r="B65" s="38"/>
      <c r="C65" s="38"/>
      <c r="D65" s="38"/>
      <c r="E65" s="38"/>
      <c r="F65" s="38"/>
      <c r="G65" s="39"/>
      <c r="H65" s="39"/>
      <c r="I65" s="39"/>
      <c r="J65" s="39"/>
      <c r="K65" s="39"/>
      <c r="L65" s="39"/>
      <c r="M65" s="39"/>
      <c r="N65" s="1"/>
    </row>
    <row r="66" spans="1:14" ht="27" customHeight="1">
      <c r="A66" s="38"/>
      <c r="B66" s="38"/>
      <c r="C66" s="38"/>
      <c r="D66" s="38"/>
      <c r="E66" s="38"/>
      <c r="F66" s="38"/>
      <c r="G66" s="39"/>
      <c r="H66" s="39"/>
      <c r="I66" s="39"/>
      <c r="J66" s="39"/>
      <c r="K66" s="39"/>
      <c r="L66" s="39"/>
      <c r="M66" s="39"/>
      <c r="N66" s="1"/>
    </row>
    <row r="67" spans="1:14" ht="27" customHeight="1">
      <c r="A67" s="38"/>
      <c r="B67" s="38"/>
      <c r="C67" s="38"/>
      <c r="D67" s="38"/>
      <c r="E67" s="38"/>
      <c r="F67" s="38"/>
      <c r="G67" s="39"/>
      <c r="H67" s="39"/>
      <c r="I67" s="39"/>
      <c r="J67" s="39"/>
      <c r="K67" s="39"/>
      <c r="L67" s="39"/>
      <c r="M67" s="39"/>
      <c r="N67" s="1"/>
    </row>
    <row r="68" spans="1:14" ht="27" customHeight="1">
      <c r="A68" s="38"/>
      <c r="B68" s="38"/>
      <c r="C68" s="38"/>
      <c r="D68" s="38"/>
      <c r="E68" s="38"/>
      <c r="F68" s="38"/>
      <c r="G68" s="39"/>
      <c r="H68" s="39"/>
      <c r="I68" s="39"/>
      <c r="J68" s="39"/>
      <c r="K68" s="39"/>
      <c r="L68" s="39"/>
      <c r="M68" s="39"/>
      <c r="N68" s="1"/>
    </row>
    <row r="69" spans="1:14" ht="27" customHeight="1">
      <c r="A69" s="38"/>
      <c r="B69" s="38"/>
      <c r="C69" s="38"/>
      <c r="D69" s="38"/>
      <c r="E69" s="38"/>
      <c r="F69" s="38"/>
      <c r="G69" s="39"/>
      <c r="H69" s="39"/>
      <c r="I69" s="39"/>
      <c r="J69" s="39"/>
      <c r="K69" s="39"/>
      <c r="L69" s="39"/>
      <c r="M69" s="39"/>
      <c r="N69" s="1"/>
    </row>
    <row r="70" spans="1:14" ht="27" customHeight="1">
      <c r="A70" s="38"/>
      <c r="B70" s="38"/>
      <c r="C70" s="38"/>
      <c r="D70" s="38"/>
      <c r="E70" s="38"/>
      <c r="F70" s="38"/>
      <c r="G70" s="39"/>
      <c r="H70" s="39"/>
      <c r="I70" s="39"/>
      <c r="J70" s="39"/>
      <c r="K70" s="39"/>
      <c r="L70" s="39"/>
      <c r="M70" s="39"/>
      <c r="N70" s="1"/>
    </row>
    <row r="71" spans="1:14" ht="27" customHeight="1">
      <c r="A71" s="38"/>
      <c r="B71" s="38"/>
      <c r="C71" s="38"/>
      <c r="D71" s="38"/>
      <c r="E71" s="38"/>
      <c r="F71" s="38"/>
      <c r="G71" s="39"/>
      <c r="H71" s="39"/>
      <c r="I71" s="39"/>
      <c r="J71" s="39"/>
      <c r="K71" s="39"/>
      <c r="L71" s="39"/>
      <c r="M71" s="39"/>
      <c r="N71" s="1"/>
    </row>
    <row r="72" spans="1:14" ht="27" customHeight="1">
      <c r="A72" s="38"/>
      <c r="B72" s="38"/>
      <c r="C72" s="38"/>
      <c r="D72" s="38"/>
      <c r="E72" s="38"/>
      <c r="F72" s="38"/>
      <c r="G72" s="39"/>
      <c r="H72" s="39"/>
      <c r="I72" s="39"/>
      <c r="J72" s="39"/>
      <c r="K72" s="39"/>
      <c r="L72" s="39"/>
      <c r="M72" s="39"/>
      <c r="N72" s="1"/>
    </row>
    <row r="73" spans="1:14" ht="27" customHeight="1">
      <c r="A73" s="38"/>
      <c r="B73" s="38"/>
      <c r="C73" s="38"/>
      <c r="D73" s="38"/>
      <c r="E73" s="38"/>
      <c r="F73" s="38"/>
      <c r="G73" s="39"/>
      <c r="H73" s="39"/>
      <c r="I73" s="39"/>
      <c r="J73" s="39"/>
      <c r="K73" s="39"/>
      <c r="L73" s="39"/>
      <c r="M73" s="39"/>
      <c r="N73" s="1"/>
    </row>
    <row r="74" spans="1:14" ht="27" customHeight="1">
      <c r="A74" s="38"/>
      <c r="B74" s="38"/>
      <c r="C74" s="38"/>
      <c r="D74" s="38"/>
      <c r="E74" s="38"/>
      <c r="F74" s="38"/>
      <c r="G74" s="39"/>
      <c r="H74" s="39"/>
      <c r="I74" s="39"/>
      <c r="J74" s="39"/>
      <c r="K74" s="39"/>
      <c r="L74" s="39"/>
      <c r="M74" s="39"/>
      <c r="N74" s="1"/>
    </row>
    <row r="75" spans="1:14" ht="27" customHeight="1">
      <c r="A75" s="38"/>
      <c r="B75" s="38"/>
      <c r="C75" s="38"/>
      <c r="D75" s="38"/>
      <c r="E75" s="38"/>
      <c r="F75" s="38"/>
      <c r="G75" s="39"/>
      <c r="H75" s="39"/>
      <c r="I75" s="39"/>
      <c r="J75" s="39"/>
      <c r="K75" s="39"/>
      <c r="L75" s="39"/>
      <c r="M75" s="39"/>
      <c r="N75" s="1"/>
    </row>
    <row r="76" spans="1:14" ht="27" customHeight="1">
      <c r="A76" s="38"/>
      <c r="B76" s="38"/>
      <c r="C76" s="38"/>
      <c r="D76" s="38"/>
      <c r="E76" s="38"/>
      <c r="F76" s="38"/>
      <c r="G76" s="39"/>
      <c r="H76" s="39"/>
      <c r="I76" s="39"/>
      <c r="J76" s="39"/>
      <c r="K76" s="39"/>
      <c r="L76" s="39"/>
      <c r="M76" s="39"/>
      <c r="N76" s="1"/>
    </row>
    <row r="77" spans="1:14" ht="27" customHeight="1">
      <c r="A77" s="38"/>
      <c r="B77" s="38"/>
      <c r="C77" s="38"/>
      <c r="D77" s="38"/>
      <c r="E77" s="38"/>
      <c r="F77" s="38"/>
      <c r="G77" s="39"/>
      <c r="H77" s="39"/>
      <c r="I77" s="39"/>
      <c r="J77" s="39"/>
      <c r="K77" s="39"/>
      <c r="L77" s="39"/>
      <c r="M77" s="39"/>
      <c r="N77" s="1"/>
    </row>
    <row r="78" spans="1:14" ht="27" customHeight="1">
      <c r="A78" s="38"/>
      <c r="B78" s="38"/>
      <c r="C78" s="38"/>
      <c r="D78" s="38"/>
      <c r="E78" s="38"/>
      <c r="F78" s="38"/>
      <c r="G78" s="39"/>
      <c r="H78" s="39"/>
      <c r="I78" s="39"/>
      <c r="J78" s="39"/>
      <c r="K78" s="39"/>
      <c r="L78" s="39"/>
      <c r="M78" s="39"/>
      <c r="N78" s="1"/>
    </row>
    <row r="79" spans="1:14" ht="27" customHeight="1">
      <c r="A79" s="38"/>
      <c r="B79" s="38"/>
      <c r="C79" s="38"/>
      <c r="D79" s="38"/>
      <c r="E79" s="38"/>
      <c r="F79" s="38"/>
      <c r="G79" s="39"/>
      <c r="H79" s="39"/>
      <c r="I79" s="39"/>
      <c r="J79" s="39"/>
      <c r="K79" s="39"/>
      <c r="L79" s="39"/>
      <c r="M79" s="39"/>
      <c r="N79" s="1"/>
    </row>
    <row r="80" spans="1:14" ht="27" customHeight="1">
      <c r="A80" s="38"/>
      <c r="B80" s="38"/>
      <c r="C80" s="38"/>
      <c r="D80" s="38"/>
      <c r="E80" s="38"/>
      <c r="F80" s="38"/>
      <c r="G80" s="39"/>
      <c r="H80" s="39"/>
      <c r="I80" s="39"/>
      <c r="J80" s="39"/>
      <c r="K80" s="39"/>
      <c r="L80" s="39"/>
      <c r="M80" s="39"/>
      <c r="N80" s="1"/>
    </row>
    <row r="81" spans="1:14" ht="27" customHeight="1">
      <c r="A81" s="38"/>
      <c r="B81" s="38"/>
      <c r="C81" s="38"/>
      <c r="D81" s="38"/>
      <c r="E81" s="38"/>
      <c r="F81" s="38"/>
      <c r="G81" s="39"/>
      <c r="H81" s="39"/>
      <c r="I81" s="39"/>
      <c r="J81" s="39"/>
      <c r="K81" s="39"/>
      <c r="L81" s="39"/>
      <c r="M81" s="39"/>
      <c r="N81" s="1"/>
    </row>
    <row r="82" spans="1:14" ht="27" customHeight="1">
      <c r="A82" s="38"/>
      <c r="B82" s="38"/>
      <c r="C82" s="38"/>
      <c r="D82" s="38"/>
      <c r="E82" s="38"/>
      <c r="F82" s="38"/>
      <c r="G82" s="39"/>
      <c r="H82" s="39"/>
      <c r="I82" s="39"/>
      <c r="J82" s="39"/>
      <c r="K82" s="39"/>
      <c r="L82" s="39"/>
      <c r="M82" s="39"/>
      <c r="N82" s="1"/>
    </row>
    <row r="83" spans="1:14" ht="27" customHeight="1">
      <c r="A83" s="38"/>
      <c r="B83" s="38"/>
      <c r="C83" s="38"/>
      <c r="D83" s="38"/>
      <c r="E83" s="38"/>
      <c r="F83" s="38"/>
      <c r="G83" s="39"/>
      <c r="H83" s="39"/>
      <c r="I83" s="39"/>
      <c r="J83" s="39"/>
      <c r="K83" s="39"/>
      <c r="L83" s="39"/>
      <c r="M83" s="39"/>
      <c r="N83" s="1"/>
    </row>
    <row r="84" spans="1:14" ht="27" customHeight="1">
      <c r="A84" s="38"/>
      <c r="B84" s="38"/>
      <c r="C84" s="38"/>
      <c r="D84" s="38"/>
      <c r="E84" s="38"/>
      <c r="F84" s="38"/>
      <c r="G84" s="39"/>
      <c r="H84" s="39"/>
      <c r="I84" s="39"/>
      <c r="J84" s="39"/>
      <c r="K84" s="39"/>
      <c r="L84" s="39"/>
      <c r="M84" s="39"/>
      <c r="N84" s="1"/>
    </row>
    <row r="85" spans="1:14" ht="27" customHeight="1">
      <c r="A85" s="38"/>
      <c r="B85" s="38"/>
      <c r="C85" s="38"/>
      <c r="D85" s="38"/>
      <c r="E85" s="38"/>
      <c r="F85" s="38"/>
      <c r="G85" s="39"/>
      <c r="H85" s="39"/>
      <c r="I85" s="39"/>
      <c r="J85" s="39"/>
      <c r="K85" s="39"/>
      <c r="L85" s="39"/>
      <c r="M85" s="39"/>
      <c r="N85" s="1"/>
    </row>
    <row r="86" spans="1:14" ht="27" customHeight="1">
      <c r="A86" s="38"/>
      <c r="B86" s="38"/>
      <c r="C86" s="38"/>
      <c r="D86" s="38"/>
      <c r="E86" s="38"/>
      <c r="F86" s="38"/>
      <c r="G86" s="39"/>
      <c r="H86" s="39"/>
      <c r="I86" s="39"/>
      <c r="J86" s="39"/>
      <c r="K86" s="39"/>
      <c r="L86" s="39"/>
      <c r="M86" s="39"/>
      <c r="N86" s="1"/>
    </row>
    <row r="87" spans="1:14" ht="27" customHeight="1">
      <c r="A87" s="38"/>
      <c r="B87" s="38"/>
      <c r="C87" s="38"/>
      <c r="D87" s="38"/>
      <c r="E87" s="38"/>
      <c r="F87" s="38"/>
      <c r="G87" s="39"/>
      <c r="H87" s="39"/>
      <c r="I87" s="39"/>
      <c r="J87" s="39"/>
      <c r="K87" s="39"/>
      <c r="L87" s="39"/>
      <c r="M87" s="39"/>
      <c r="N87" s="1"/>
    </row>
    <row r="88" spans="1:14" ht="27" customHeight="1">
      <c r="A88" s="38"/>
      <c r="B88" s="38"/>
      <c r="C88" s="38"/>
      <c r="D88" s="38"/>
      <c r="E88" s="38"/>
      <c r="F88" s="38"/>
      <c r="G88" s="39"/>
      <c r="H88" s="39"/>
      <c r="I88" s="39"/>
      <c r="J88" s="39"/>
      <c r="K88" s="39"/>
      <c r="L88" s="39"/>
      <c r="M88" s="39"/>
      <c r="N88" s="1"/>
    </row>
    <row r="89" spans="1:14" ht="27" customHeight="1">
      <c r="A89" s="38"/>
      <c r="B89" s="38"/>
      <c r="C89" s="38"/>
      <c r="D89" s="38"/>
      <c r="E89" s="38"/>
      <c r="F89" s="38"/>
      <c r="G89" s="39"/>
      <c r="H89" s="39"/>
      <c r="I89" s="39"/>
      <c r="J89" s="39"/>
      <c r="K89" s="39"/>
      <c r="L89" s="39"/>
      <c r="M89" s="39"/>
      <c r="N89" s="1"/>
    </row>
    <row r="90" spans="1:14" ht="27" customHeight="1">
      <c r="A90" s="38"/>
      <c r="B90" s="38"/>
      <c r="C90" s="38"/>
      <c r="D90" s="38"/>
      <c r="E90" s="38"/>
      <c r="F90" s="38"/>
      <c r="G90" s="39"/>
      <c r="H90" s="39"/>
      <c r="I90" s="39"/>
      <c r="J90" s="39"/>
      <c r="K90" s="39"/>
      <c r="L90" s="39"/>
      <c r="M90" s="39"/>
      <c r="N90" s="1"/>
    </row>
    <row r="91" spans="1:14" ht="27" customHeight="1">
      <c r="A91" s="38"/>
      <c r="B91" s="38"/>
      <c r="C91" s="38"/>
      <c r="D91" s="38"/>
      <c r="E91" s="38"/>
      <c r="F91" s="38"/>
      <c r="G91" s="39"/>
      <c r="H91" s="39"/>
      <c r="I91" s="39"/>
      <c r="J91" s="39"/>
      <c r="K91" s="39"/>
      <c r="L91" s="39"/>
      <c r="M91" s="39"/>
      <c r="N91" s="1"/>
    </row>
    <row r="92" spans="1:14" ht="27" customHeight="1">
      <c r="A92" s="38"/>
      <c r="B92" s="38"/>
      <c r="C92" s="38"/>
      <c r="D92" s="38"/>
      <c r="E92" s="38"/>
      <c r="F92" s="38"/>
      <c r="G92" s="39"/>
      <c r="H92" s="39"/>
      <c r="I92" s="39"/>
      <c r="J92" s="39"/>
      <c r="K92" s="39"/>
      <c r="L92" s="39"/>
      <c r="M92" s="39"/>
      <c r="N92" s="1"/>
    </row>
    <row r="93" spans="1:14" ht="27" customHeight="1">
      <c r="A93" s="38"/>
      <c r="B93" s="38"/>
      <c r="C93" s="38"/>
      <c r="D93" s="38"/>
      <c r="E93" s="38"/>
      <c r="F93" s="38"/>
      <c r="G93" s="39"/>
      <c r="H93" s="39"/>
      <c r="I93" s="39"/>
      <c r="J93" s="39"/>
      <c r="K93" s="39"/>
      <c r="L93" s="39"/>
      <c r="M93" s="39"/>
      <c r="N93" s="1"/>
    </row>
    <row r="94" spans="1:14" ht="27" customHeight="1">
      <c r="A94" s="38"/>
      <c r="B94" s="38"/>
      <c r="C94" s="38"/>
      <c r="D94" s="38"/>
      <c r="E94" s="38"/>
      <c r="F94" s="38"/>
      <c r="G94" s="39"/>
      <c r="H94" s="39"/>
      <c r="I94" s="39"/>
      <c r="J94" s="39"/>
      <c r="K94" s="39"/>
      <c r="L94" s="39"/>
      <c r="M94" s="39"/>
      <c r="N94" s="1"/>
    </row>
    <row r="95" spans="1:14" ht="27" customHeight="1">
      <c r="A95" s="38"/>
      <c r="B95" s="38"/>
      <c r="C95" s="38"/>
      <c r="D95" s="38"/>
      <c r="E95" s="38"/>
      <c r="F95" s="38"/>
      <c r="G95" s="39"/>
      <c r="H95" s="39"/>
      <c r="I95" s="39"/>
      <c r="J95" s="39"/>
      <c r="K95" s="39"/>
      <c r="L95" s="39"/>
      <c r="M95" s="39"/>
      <c r="N95" s="1"/>
    </row>
    <row r="96" spans="1:14" ht="27" customHeight="1">
      <c r="A96" s="38"/>
      <c r="B96" s="38"/>
      <c r="C96" s="38"/>
      <c r="D96" s="38"/>
      <c r="E96" s="38"/>
      <c r="F96" s="38"/>
      <c r="G96" s="39"/>
      <c r="H96" s="39"/>
      <c r="I96" s="39"/>
      <c r="J96" s="39"/>
      <c r="K96" s="39"/>
      <c r="L96" s="39"/>
      <c r="M96" s="39"/>
      <c r="N96" s="1"/>
    </row>
    <row r="97" spans="1:14" ht="27" customHeight="1">
      <c r="A97" s="38"/>
      <c r="B97" s="38"/>
      <c r="C97" s="38"/>
      <c r="D97" s="38"/>
      <c r="E97" s="38"/>
      <c r="F97" s="38"/>
      <c r="G97" s="39"/>
      <c r="H97" s="39"/>
      <c r="I97" s="39"/>
      <c r="J97" s="39"/>
      <c r="K97" s="39"/>
      <c r="L97" s="39"/>
      <c r="M97" s="39"/>
      <c r="N97" s="1"/>
    </row>
    <row r="98" spans="1:14" ht="27" customHeight="1">
      <c r="A98" s="38"/>
      <c r="B98" s="38"/>
      <c r="C98" s="38"/>
      <c r="D98" s="38"/>
      <c r="E98" s="38"/>
      <c r="F98" s="38"/>
      <c r="G98" s="39"/>
      <c r="H98" s="39"/>
      <c r="I98" s="39"/>
      <c r="J98" s="39"/>
      <c r="K98" s="39"/>
      <c r="L98" s="39"/>
      <c r="M98" s="39"/>
      <c r="N98" s="1"/>
    </row>
    <row r="99" spans="1:14" ht="27" customHeight="1">
      <c r="A99" s="38"/>
      <c r="B99" s="38"/>
      <c r="C99" s="38"/>
      <c r="D99" s="38"/>
      <c r="E99" s="38"/>
      <c r="F99" s="38"/>
      <c r="G99" s="39"/>
      <c r="H99" s="39"/>
      <c r="I99" s="39"/>
      <c r="J99" s="39"/>
      <c r="K99" s="39"/>
      <c r="L99" s="39"/>
      <c r="M99" s="39"/>
      <c r="N99" s="1"/>
    </row>
    <row r="100" spans="1:14" ht="27" customHeight="1">
      <c r="A100" s="38"/>
      <c r="B100" s="38"/>
      <c r="C100" s="38"/>
      <c r="D100" s="38"/>
      <c r="E100" s="38"/>
      <c r="F100" s="38"/>
      <c r="G100" s="39"/>
      <c r="H100" s="39"/>
      <c r="I100" s="39"/>
      <c r="J100" s="39"/>
      <c r="K100" s="39"/>
      <c r="L100" s="39"/>
      <c r="M100" s="39"/>
      <c r="N100" s="1"/>
    </row>
    <row r="101" spans="1:14" ht="15.75" customHeight="1"/>
    <row r="102" spans="1:14" ht="15.75" customHeight="1"/>
    <row r="103" spans="1:14" ht="15.75" customHeight="1"/>
    <row r="104" spans="1:14" ht="15.75" customHeight="1"/>
    <row r="105" spans="1:14" ht="15.75" customHeight="1"/>
    <row r="106" spans="1:14" ht="15.75" customHeight="1"/>
    <row r="107" spans="1:14" ht="15.75" customHeight="1"/>
    <row r="108" spans="1:14" ht="15.75" customHeight="1"/>
    <row r="109" spans="1:14" ht="15.75" customHeight="1"/>
    <row r="110" spans="1:14" ht="15.75" customHeight="1"/>
    <row r="111" spans="1:14" ht="15.75" customHeight="1"/>
    <row r="112" spans="1:14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1">
    <mergeCell ref="E30:F30"/>
    <mergeCell ref="E31:F31"/>
    <mergeCell ref="E32:F32"/>
    <mergeCell ref="E33:F33"/>
    <mergeCell ref="E34:F34"/>
    <mergeCell ref="E35:F35"/>
    <mergeCell ref="E36:F36"/>
    <mergeCell ref="E37:F37"/>
    <mergeCell ref="C24:D24"/>
    <mergeCell ref="C25:D25"/>
    <mergeCell ref="C26:D26"/>
    <mergeCell ref="C27:D27"/>
    <mergeCell ref="C28:D28"/>
    <mergeCell ref="C29:D29"/>
    <mergeCell ref="E24:F24"/>
    <mergeCell ref="E25:F25"/>
    <mergeCell ref="E26:F26"/>
    <mergeCell ref="E27:F27"/>
    <mergeCell ref="E28:F28"/>
    <mergeCell ref="E29:F29"/>
    <mergeCell ref="C22:D22"/>
    <mergeCell ref="E17:F17"/>
    <mergeCell ref="E18:F18"/>
    <mergeCell ref="E19:F19"/>
    <mergeCell ref="E20:F20"/>
    <mergeCell ref="E21:F21"/>
    <mergeCell ref="E22:F22"/>
    <mergeCell ref="E23:F23"/>
    <mergeCell ref="C23:D23"/>
    <mergeCell ref="C15:D15"/>
    <mergeCell ref="E15:F15"/>
    <mergeCell ref="E16:F16"/>
    <mergeCell ref="C16:D16"/>
    <mergeCell ref="C17:D17"/>
    <mergeCell ref="C18:D18"/>
    <mergeCell ref="C19:D19"/>
    <mergeCell ref="C20:D20"/>
    <mergeCell ref="C21:D21"/>
    <mergeCell ref="A10:C10"/>
    <mergeCell ref="C11:D11"/>
    <mergeCell ref="E11:F11"/>
    <mergeCell ref="C12:D12"/>
    <mergeCell ref="E12:F12"/>
    <mergeCell ref="C13:D13"/>
    <mergeCell ref="E13:F13"/>
    <mergeCell ref="C14:D14"/>
    <mergeCell ref="E14:F14"/>
    <mergeCell ref="E54:F54"/>
    <mergeCell ref="E55:F55"/>
    <mergeCell ref="E56:F56"/>
    <mergeCell ref="E57:F57"/>
    <mergeCell ref="E45:F45"/>
    <mergeCell ref="E46:F46"/>
    <mergeCell ref="E47:F47"/>
    <mergeCell ref="E48:F48"/>
    <mergeCell ref="E49:F49"/>
    <mergeCell ref="E50:F50"/>
    <mergeCell ref="E51:F51"/>
    <mergeCell ref="E38:F38"/>
    <mergeCell ref="E39:F39"/>
    <mergeCell ref="E40:F40"/>
    <mergeCell ref="E41:F41"/>
    <mergeCell ref="E42:F42"/>
    <mergeCell ref="E43:F43"/>
    <mergeCell ref="E44:F44"/>
    <mergeCell ref="E52:F52"/>
    <mergeCell ref="E53:F53"/>
    <mergeCell ref="C55:D55"/>
    <mergeCell ref="C56:D56"/>
    <mergeCell ref="C57:D57"/>
    <mergeCell ref="C44:D44"/>
    <mergeCell ref="C45:D45"/>
    <mergeCell ref="C46:D46"/>
    <mergeCell ref="C47:D47"/>
    <mergeCell ref="C48:D48"/>
    <mergeCell ref="C49:D49"/>
    <mergeCell ref="C50:D50"/>
    <mergeCell ref="C39:D39"/>
    <mergeCell ref="C40:D40"/>
    <mergeCell ref="C41:D41"/>
    <mergeCell ref="C42:D42"/>
    <mergeCell ref="C43:D43"/>
    <mergeCell ref="C51:D51"/>
    <mergeCell ref="C52:D52"/>
    <mergeCell ref="C53:D53"/>
    <mergeCell ref="C54:D54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F8:G8"/>
    <mergeCell ref="H8:I8"/>
    <mergeCell ref="J8:K8"/>
    <mergeCell ref="L8:M8"/>
    <mergeCell ref="B9:C9"/>
    <mergeCell ref="D9:M9"/>
    <mergeCell ref="A1:M2"/>
    <mergeCell ref="A3:G3"/>
    <mergeCell ref="H3:M3"/>
    <mergeCell ref="A4:A9"/>
    <mergeCell ref="F4:G4"/>
    <mergeCell ref="L4:M4"/>
    <mergeCell ref="L5:M5"/>
    <mergeCell ref="B8:C8"/>
    <mergeCell ref="D8:E8"/>
    <mergeCell ref="L6:M6"/>
    <mergeCell ref="B7:C7"/>
    <mergeCell ref="D7:E7"/>
    <mergeCell ref="D4:E4"/>
    <mergeCell ref="B6:C6"/>
    <mergeCell ref="D6:E6"/>
    <mergeCell ref="F7:G7"/>
    <mergeCell ref="H7:I7"/>
    <mergeCell ref="J7:K7"/>
    <mergeCell ref="L7:M7"/>
    <mergeCell ref="H4:I4"/>
    <mergeCell ref="J4:K4"/>
    <mergeCell ref="B4:C4"/>
    <mergeCell ref="B5:C5"/>
    <mergeCell ref="D5:E5"/>
    <mergeCell ref="F5:G5"/>
    <mergeCell ref="H5:I5"/>
    <mergeCell ref="J5:K5"/>
    <mergeCell ref="F6:G6"/>
    <mergeCell ref="H6:I6"/>
    <mergeCell ref="J6:K6"/>
  </mergeCells>
  <hyperlinks>
    <hyperlink ref="D9" r:id="rId1" xr:uid="{00000000-0004-0000-0000-000000000000}"/>
  </hyperlinks>
  <pageMargins left="0.7" right="0.7" top="0.75" bottom="0.75" header="0" footer="0"/>
  <pageSetup paperSize="9" scale="20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인벤토리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Teddy Im</cp:lastModifiedBy>
  <dcterms:created xsi:type="dcterms:W3CDTF">2022-08-26T06:27:24Z</dcterms:created>
  <dcterms:modified xsi:type="dcterms:W3CDTF">2026-03-26T14:23:32Z</dcterms:modified>
</cp:coreProperties>
</file>